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ad.sigov.si\usr\M-P\PrezeljM75\Documents\Program 2028\neposredni poziv 2028\"/>
    </mc:Choice>
  </mc:AlternateContent>
  <xr:revisionPtr revIDLastSave="0" documentId="13_ncr:1_{B11C1CD0-538A-4D8A-83C0-24083A3D2261}" xr6:coauthVersionLast="47" xr6:coauthVersionMax="47" xr10:uidLastSave="{00000000-0000-0000-0000-000000000000}"/>
  <bookViews>
    <workbookView xWindow="-110" yWindow="-110" windowWidth="19420" windowHeight="10300" activeTab="1" xr2:uid="{73DB6067-7BA9-4379-8DD8-51E1913FFF34}"/>
  </bookViews>
  <sheets>
    <sheet name="rekapitulacija" sheetId="1" r:id="rId1"/>
    <sheet name="odhodki MK" sheetId="2" r:id="rId2"/>
  </sheets>
  <definedNames>
    <definedName name="_xlnm._FilterDatabase" localSheetId="0" hidden="1">rekapitulacija!$A$2:$N$2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9" i="2" l="1"/>
  <c r="N229" i="1"/>
  <c r="M229" i="1"/>
  <c r="L229" i="1"/>
  <c r="K229" i="1"/>
  <c r="J229" i="1"/>
  <c r="I229" i="1"/>
  <c r="H229" i="1"/>
  <c r="G229" i="1"/>
  <c r="F229" i="1"/>
  <c r="E229" i="1"/>
  <c r="D229" i="1"/>
  <c r="C229" i="1"/>
  <c r="B229" i="1"/>
  <c r="B228" i="1"/>
  <c r="B227" i="1"/>
  <c r="B226" i="1"/>
  <c r="B225" i="1"/>
  <c r="B224" i="1"/>
  <c r="B223" i="1" s="1"/>
  <c r="N223" i="1"/>
  <c r="M223" i="1"/>
  <c r="L223" i="1"/>
  <c r="K223" i="1"/>
  <c r="J223" i="1"/>
  <c r="I223" i="1"/>
  <c r="H223" i="1"/>
  <c r="G223" i="1"/>
  <c r="F223" i="1"/>
  <c r="E223" i="1"/>
  <c r="D223" i="1"/>
  <c r="C223" i="1"/>
  <c r="M129" i="2"/>
  <c r="L129" i="2"/>
  <c r="K129" i="2"/>
  <c r="J129" i="2"/>
  <c r="I129" i="2"/>
  <c r="H129" i="2"/>
  <c r="G129" i="2"/>
  <c r="F129" i="2"/>
  <c r="E129" i="2"/>
  <c r="C129" i="2"/>
  <c r="D129" i="2"/>
  <c r="B124" i="2"/>
  <c r="B123" i="2" s="1"/>
  <c r="B118" i="2"/>
  <c r="B128" i="2"/>
  <c r="B126" i="2"/>
  <c r="B125" i="2"/>
  <c r="N123" i="2"/>
  <c r="M123" i="2"/>
  <c r="L123" i="2"/>
  <c r="K123" i="2"/>
  <c r="J123" i="2"/>
  <c r="I123" i="2"/>
  <c r="H123" i="2"/>
  <c r="G123" i="2"/>
  <c r="F123" i="2"/>
  <c r="E123" i="2"/>
  <c r="D123" i="2"/>
  <c r="C123" i="2"/>
  <c r="B122" i="2"/>
  <c r="B98" i="1"/>
  <c r="B97" i="1"/>
  <c r="B96" i="1"/>
  <c r="B95" i="1"/>
  <c r="B94" i="1"/>
  <c r="B92" i="1"/>
  <c r="B91" i="1"/>
  <c r="B90" i="1"/>
  <c r="B89" i="1"/>
  <c r="B88" i="1"/>
  <c r="B86" i="1"/>
  <c r="B85" i="1"/>
  <c r="B84" i="1"/>
  <c r="B83" i="1"/>
  <c r="B82" i="1"/>
  <c r="B80" i="1"/>
  <c r="B79" i="1"/>
  <c r="B78" i="1"/>
  <c r="B77" i="1"/>
  <c r="B74" i="1"/>
  <c r="B73" i="1"/>
  <c r="B72" i="1"/>
  <c r="B71" i="1"/>
  <c r="B70" i="1"/>
  <c r="B68" i="1"/>
  <c r="B67" i="1"/>
  <c r="B66" i="1"/>
  <c r="B65" i="1"/>
  <c r="B62" i="1"/>
  <c r="B61" i="1"/>
  <c r="B60" i="1"/>
  <c r="B59" i="1"/>
  <c r="B58" i="1"/>
  <c r="B56" i="1"/>
  <c r="B55" i="1"/>
  <c r="B54" i="1"/>
  <c r="B53" i="1"/>
  <c r="B52" i="1"/>
  <c r="B50" i="1"/>
  <c r="B49" i="1"/>
  <c r="B48" i="1"/>
  <c r="B47" i="1"/>
  <c r="B46" i="1"/>
  <c r="B38" i="1"/>
  <c r="B37" i="1"/>
  <c r="B36" i="1"/>
  <c r="B35" i="1"/>
  <c r="B34" i="1"/>
  <c r="B32" i="1"/>
  <c r="B31" i="1"/>
  <c r="B30" i="1"/>
  <c r="B26" i="1"/>
  <c r="B25" i="1"/>
  <c r="B24" i="1"/>
  <c r="B23" i="1"/>
  <c r="B22" i="1"/>
  <c r="B20" i="1"/>
  <c r="B19" i="1"/>
  <c r="B166" i="1" l="1"/>
  <c r="B76" i="1"/>
  <c r="B121" i="2"/>
  <c r="B120" i="2"/>
  <c r="B119" i="2"/>
  <c r="B116" i="2"/>
  <c r="B115" i="2"/>
  <c r="B114" i="2"/>
  <c r="B113" i="2"/>
  <c r="B112" i="2"/>
  <c r="B110" i="2"/>
  <c r="B109" i="2"/>
  <c r="B108" i="2"/>
  <c r="B107" i="2"/>
  <c r="B106" i="2"/>
  <c r="B104" i="2"/>
  <c r="B103" i="2"/>
  <c r="B102" i="2"/>
  <c r="B101" i="2"/>
  <c r="B100" i="2"/>
  <c r="B98" i="2"/>
  <c r="B97" i="2"/>
  <c r="B96" i="2"/>
  <c r="B95" i="2"/>
  <c r="B94" i="2"/>
  <c r="B92" i="2"/>
  <c r="B91" i="2"/>
  <c r="B90" i="2"/>
  <c r="B89" i="2"/>
  <c r="B88" i="2"/>
  <c r="B86" i="2"/>
  <c r="B85" i="2"/>
  <c r="B84" i="2"/>
  <c r="B83" i="2"/>
  <c r="B82" i="2"/>
  <c r="B80" i="2"/>
  <c r="B79" i="2"/>
  <c r="B78" i="2"/>
  <c r="B77" i="2"/>
  <c r="B76" i="2"/>
  <c r="B74" i="2"/>
  <c r="B73" i="2"/>
  <c r="B72" i="2"/>
  <c r="B71" i="2"/>
  <c r="B70" i="2"/>
  <c r="B68" i="2"/>
  <c r="B67" i="2"/>
  <c r="B66" i="2"/>
  <c r="B65" i="2"/>
  <c r="B64" i="2"/>
  <c r="B62" i="2"/>
  <c r="B61" i="2"/>
  <c r="B60" i="2"/>
  <c r="B59" i="2"/>
  <c r="B58" i="2"/>
  <c r="B57" i="2" s="1"/>
  <c r="B56" i="2"/>
  <c r="B55" i="2"/>
  <c r="B54" i="2"/>
  <c r="B53" i="2"/>
  <c r="B52" i="2"/>
  <c r="B50" i="2"/>
  <c r="B49" i="2"/>
  <c r="B48" i="2"/>
  <c r="B47" i="2"/>
  <c r="B46" i="2"/>
  <c r="B44" i="2"/>
  <c r="B43" i="2"/>
  <c r="B42" i="2"/>
  <c r="B41" i="2"/>
  <c r="B40" i="2"/>
  <c r="B38" i="2"/>
  <c r="B37" i="2"/>
  <c r="B36" i="2"/>
  <c r="B35" i="2"/>
  <c r="B34" i="2"/>
  <c r="B32" i="2"/>
  <c r="B31" i="2"/>
  <c r="B30" i="2"/>
  <c r="B29" i="2"/>
  <c r="B28" i="2"/>
  <c r="B26" i="2"/>
  <c r="B25" i="2"/>
  <c r="B24" i="2"/>
  <c r="B23" i="2"/>
  <c r="B22" i="2"/>
  <c r="B14" i="2"/>
  <c r="B13" i="2"/>
  <c r="B12" i="2"/>
  <c r="B11" i="2"/>
  <c r="B10" i="2"/>
  <c r="B8" i="2"/>
  <c r="B7" i="2"/>
  <c r="B6" i="2"/>
  <c r="B5" i="2"/>
  <c r="B4" i="2"/>
  <c r="C3" i="2"/>
  <c r="D3" i="2"/>
  <c r="E3" i="2"/>
  <c r="F3" i="2"/>
  <c r="G3" i="2"/>
  <c r="H3" i="2"/>
  <c r="I3" i="2"/>
  <c r="J3" i="2"/>
  <c r="K3" i="2"/>
  <c r="L3" i="2"/>
  <c r="M3" i="2"/>
  <c r="N3" i="2"/>
  <c r="D9" i="2"/>
  <c r="E9" i="2"/>
  <c r="F9" i="2"/>
  <c r="G9" i="2"/>
  <c r="H9" i="2"/>
  <c r="I9" i="2"/>
  <c r="J9" i="2"/>
  <c r="K9" i="2"/>
  <c r="L9" i="2"/>
  <c r="M9" i="2"/>
  <c r="N9" i="2"/>
  <c r="C15" i="2"/>
  <c r="D15" i="2"/>
  <c r="E15" i="2"/>
  <c r="F15" i="2"/>
  <c r="G15" i="2"/>
  <c r="H15" i="2"/>
  <c r="I15" i="2"/>
  <c r="J15" i="2"/>
  <c r="K15" i="2"/>
  <c r="L15" i="2"/>
  <c r="M15" i="2"/>
  <c r="N15" i="2"/>
  <c r="B15" i="2"/>
  <c r="C21" i="2"/>
  <c r="D21" i="2"/>
  <c r="E21" i="2"/>
  <c r="F21" i="2"/>
  <c r="G21" i="2"/>
  <c r="H21" i="2"/>
  <c r="I21" i="2"/>
  <c r="J21" i="2"/>
  <c r="K21" i="2"/>
  <c r="L21" i="2"/>
  <c r="M21" i="2"/>
  <c r="N21" i="2"/>
  <c r="C27" i="2"/>
  <c r="D27" i="2"/>
  <c r="E27" i="2"/>
  <c r="F27" i="2"/>
  <c r="G27" i="2"/>
  <c r="H27" i="2"/>
  <c r="I27" i="2"/>
  <c r="J27" i="2"/>
  <c r="K27" i="2"/>
  <c r="L27" i="2"/>
  <c r="M27" i="2"/>
  <c r="N27" i="2"/>
  <c r="C33" i="2"/>
  <c r="D33" i="2"/>
  <c r="E33" i="2"/>
  <c r="F33" i="2"/>
  <c r="G33" i="2"/>
  <c r="H33" i="2"/>
  <c r="I33" i="2"/>
  <c r="J33" i="2"/>
  <c r="K33" i="2"/>
  <c r="L33" i="2"/>
  <c r="M33" i="2"/>
  <c r="N33" i="2"/>
  <c r="C39" i="2"/>
  <c r="D39" i="2"/>
  <c r="E39" i="2"/>
  <c r="F39" i="2"/>
  <c r="G39" i="2"/>
  <c r="H39" i="2"/>
  <c r="I39" i="2"/>
  <c r="J39" i="2"/>
  <c r="K39" i="2"/>
  <c r="L39" i="2"/>
  <c r="M39" i="2"/>
  <c r="N39" i="2"/>
  <c r="C45" i="2"/>
  <c r="D45" i="2"/>
  <c r="E45" i="2"/>
  <c r="F45" i="2"/>
  <c r="G45" i="2"/>
  <c r="H45" i="2"/>
  <c r="I45" i="2"/>
  <c r="J45" i="2"/>
  <c r="K45" i="2"/>
  <c r="L45" i="2"/>
  <c r="M45" i="2"/>
  <c r="N45" i="2"/>
  <c r="C57" i="2"/>
  <c r="D57" i="2"/>
  <c r="E57" i="2"/>
  <c r="F57" i="2"/>
  <c r="G57" i="2"/>
  <c r="H57" i="2"/>
  <c r="I57" i="2"/>
  <c r="J57" i="2"/>
  <c r="K57" i="2"/>
  <c r="L57" i="2"/>
  <c r="M57" i="2"/>
  <c r="N57" i="2"/>
  <c r="C63" i="2"/>
  <c r="D63" i="2"/>
  <c r="E63" i="2"/>
  <c r="F63" i="2"/>
  <c r="G63" i="2"/>
  <c r="H63" i="2"/>
  <c r="I63" i="2"/>
  <c r="J63" i="2"/>
  <c r="K63" i="2"/>
  <c r="L63" i="2"/>
  <c r="M63" i="2"/>
  <c r="N63" i="2"/>
  <c r="C69" i="2"/>
  <c r="D69" i="2"/>
  <c r="E69" i="2"/>
  <c r="F69" i="2"/>
  <c r="G69" i="2"/>
  <c r="H69" i="2"/>
  <c r="I69" i="2"/>
  <c r="J69" i="2"/>
  <c r="K69" i="2"/>
  <c r="L69" i="2"/>
  <c r="M69" i="2"/>
  <c r="N69" i="2"/>
  <c r="C75" i="2"/>
  <c r="D75" i="2"/>
  <c r="E75" i="2"/>
  <c r="F75" i="2"/>
  <c r="G75" i="2"/>
  <c r="H75" i="2"/>
  <c r="I75" i="2"/>
  <c r="J75" i="2"/>
  <c r="K75" i="2"/>
  <c r="L75" i="2"/>
  <c r="M75" i="2"/>
  <c r="N75" i="2"/>
  <c r="C81" i="2"/>
  <c r="D81" i="2"/>
  <c r="E81" i="2"/>
  <c r="F81" i="2"/>
  <c r="G81" i="2"/>
  <c r="H81" i="2"/>
  <c r="I81" i="2"/>
  <c r="J81" i="2"/>
  <c r="K81" i="2"/>
  <c r="L81" i="2"/>
  <c r="M81" i="2"/>
  <c r="N81" i="2"/>
  <c r="C87" i="2"/>
  <c r="D87" i="2"/>
  <c r="E87" i="2"/>
  <c r="F87" i="2"/>
  <c r="G87" i="2"/>
  <c r="H87" i="2"/>
  <c r="I87" i="2"/>
  <c r="J87" i="2"/>
  <c r="K87" i="2"/>
  <c r="L87" i="2"/>
  <c r="M87" i="2"/>
  <c r="N87" i="2"/>
  <c r="C93" i="2"/>
  <c r="D93" i="2"/>
  <c r="E93" i="2"/>
  <c r="F93" i="2"/>
  <c r="G93" i="2"/>
  <c r="H93" i="2"/>
  <c r="I93" i="2"/>
  <c r="J93" i="2"/>
  <c r="K93" i="2"/>
  <c r="L93" i="2"/>
  <c r="M93" i="2"/>
  <c r="N93" i="2"/>
  <c r="C99" i="2"/>
  <c r="D99" i="2"/>
  <c r="E99" i="2"/>
  <c r="F99" i="2"/>
  <c r="G99" i="2"/>
  <c r="H99" i="2"/>
  <c r="I99" i="2"/>
  <c r="J99" i="2"/>
  <c r="K99" i="2"/>
  <c r="L99" i="2"/>
  <c r="M99" i="2"/>
  <c r="N99" i="2"/>
  <c r="C105" i="2"/>
  <c r="D105" i="2"/>
  <c r="E105" i="2"/>
  <c r="F105" i="2"/>
  <c r="G105" i="2"/>
  <c r="H105" i="2"/>
  <c r="I105" i="2"/>
  <c r="J105" i="2"/>
  <c r="K105" i="2"/>
  <c r="L105" i="2"/>
  <c r="M105" i="2"/>
  <c r="N105" i="2"/>
  <c r="C111" i="2"/>
  <c r="D111" i="2"/>
  <c r="E111" i="2"/>
  <c r="F111" i="2"/>
  <c r="G111" i="2"/>
  <c r="H111" i="2"/>
  <c r="I111" i="2"/>
  <c r="J111" i="2"/>
  <c r="K111" i="2"/>
  <c r="L111" i="2"/>
  <c r="M111" i="2"/>
  <c r="N111" i="2"/>
  <c r="C117" i="2"/>
  <c r="D117" i="2"/>
  <c r="E117" i="2"/>
  <c r="F117" i="2"/>
  <c r="G117" i="2"/>
  <c r="H117" i="2"/>
  <c r="I117" i="2"/>
  <c r="J117" i="2"/>
  <c r="K117" i="2"/>
  <c r="L117" i="2"/>
  <c r="M117" i="2"/>
  <c r="N117" i="2"/>
  <c r="N217" i="1"/>
  <c r="M217" i="1"/>
  <c r="L217" i="1"/>
  <c r="K217" i="1"/>
  <c r="J217" i="1"/>
  <c r="I217" i="1"/>
  <c r="H217" i="1"/>
  <c r="G217" i="1"/>
  <c r="F217" i="1"/>
  <c r="E217" i="1"/>
  <c r="D217" i="1"/>
  <c r="C217" i="1"/>
  <c r="N211" i="1"/>
  <c r="M211" i="1"/>
  <c r="L211" i="1"/>
  <c r="K211" i="1"/>
  <c r="J211" i="1"/>
  <c r="I211" i="1"/>
  <c r="H211" i="1"/>
  <c r="G211" i="1"/>
  <c r="E211" i="1"/>
  <c r="D211" i="1"/>
  <c r="C211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N199" i="1"/>
  <c r="M199" i="1"/>
  <c r="L199" i="1"/>
  <c r="J199" i="1"/>
  <c r="I199" i="1"/>
  <c r="H199" i="1"/>
  <c r="G199" i="1"/>
  <c r="F199" i="1"/>
  <c r="E199" i="1"/>
  <c r="D199" i="1"/>
  <c r="C199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N169" i="1"/>
  <c r="M169" i="1"/>
  <c r="L169" i="1"/>
  <c r="K169" i="1"/>
  <c r="J169" i="1"/>
  <c r="I169" i="1"/>
  <c r="H169" i="1"/>
  <c r="G169" i="1"/>
  <c r="F169" i="1"/>
  <c r="E169" i="1"/>
  <c r="D169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N133" i="1"/>
  <c r="M133" i="1"/>
  <c r="L133" i="1"/>
  <c r="K133" i="1"/>
  <c r="J133" i="1"/>
  <c r="I133" i="1"/>
  <c r="H133" i="1"/>
  <c r="G133" i="1"/>
  <c r="F133" i="1"/>
  <c r="E133" i="1"/>
  <c r="D133" i="1"/>
  <c r="C133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N109" i="1"/>
  <c r="M109" i="1"/>
  <c r="L109" i="1"/>
  <c r="K109" i="1"/>
  <c r="J109" i="1"/>
  <c r="I109" i="1"/>
  <c r="H109" i="1"/>
  <c r="G109" i="1"/>
  <c r="F109" i="1"/>
  <c r="E109" i="1"/>
  <c r="D109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93" i="1"/>
  <c r="B87" i="1"/>
  <c r="B81" i="1"/>
  <c r="N69" i="1"/>
  <c r="M69" i="1"/>
  <c r="L69" i="1"/>
  <c r="K69" i="1"/>
  <c r="J69" i="1"/>
  <c r="I69" i="1"/>
  <c r="H69" i="1"/>
  <c r="G69" i="1"/>
  <c r="F69" i="1"/>
  <c r="E69" i="1"/>
  <c r="D69" i="1"/>
  <c r="C69" i="1"/>
  <c r="N63" i="1"/>
  <c r="M63" i="1"/>
  <c r="L63" i="1"/>
  <c r="K63" i="1"/>
  <c r="J63" i="1"/>
  <c r="I63" i="1"/>
  <c r="H63" i="1"/>
  <c r="G63" i="1"/>
  <c r="F63" i="1"/>
  <c r="E63" i="1"/>
  <c r="D63" i="1"/>
  <c r="C63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N51" i="1"/>
  <c r="M51" i="1"/>
  <c r="L51" i="1"/>
  <c r="K51" i="1"/>
  <c r="J51" i="1"/>
  <c r="I51" i="1"/>
  <c r="H51" i="1"/>
  <c r="G51" i="1"/>
  <c r="F51" i="1"/>
  <c r="E51" i="1"/>
  <c r="D51" i="1"/>
  <c r="C51" i="1"/>
  <c r="B51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N44" i="1"/>
  <c r="M44" i="1"/>
  <c r="L44" i="1"/>
  <c r="K44" i="1"/>
  <c r="J44" i="1"/>
  <c r="I44" i="1"/>
  <c r="H44" i="1"/>
  <c r="G44" i="1"/>
  <c r="F44" i="1"/>
  <c r="E44" i="1"/>
  <c r="D44" i="1"/>
  <c r="C44" i="1"/>
  <c r="N43" i="1"/>
  <c r="M43" i="1"/>
  <c r="L43" i="1"/>
  <c r="K43" i="1"/>
  <c r="J43" i="1"/>
  <c r="I43" i="1"/>
  <c r="H43" i="1"/>
  <c r="G43" i="1"/>
  <c r="F43" i="1"/>
  <c r="E43" i="1"/>
  <c r="D43" i="1"/>
  <c r="C43" i="1"/>
  <c r="N42" i="1"/>
  <c r="M42" i="1"/>
  <c r="L42" i="1"/>
  <c r="K42" i="1"/>
  <c r="J42" i="1"/>
  <c r="I42" i="1"/>
  <c r="H42" i="1"/>
  <c r="G42" i="1"/>
  <c r="F42" i="1"/>
  <c r="E42" i="1"/>
  <c r="D42" i="1"/>
  <c r="C42" i="1"/>
  <c r="N41" i="1"/>
  <c r="M41" i="1"/>
  <c r="L41" i="1"/>
  <c r="K41" i="1"/>
  <c r="J41" i="1"/>
  <c r="I41" i="1"/>
  <c r="H41" i="1"/>
  <c r="G41" i="1"/>
  <c r="F41" i="1"/>
  <c r="E41" i="1"/>
  <c r="D41" i="1"/>
  <c r="C41" i="1"/>
  <c r="B41" i="1"/>
  <c r="N40" i="1"/>
  <c r="M40" i="1"/>
  <c r="L40" i="1"/>
  <c r="K40" i="1"/>
  <c r="J40" i="1"/>
  <c r="I40" i="1"/>
  <c r="H40" i="1"/>
  <c r="G40" i="1"/>
  <c r="F40" i="1"/>
  <c r="E40" i="1"/>
  <c r="D40" i="1"/>
  <c r="C40" i="1"/>
  <c r="B44" i="1"/>
  <c r="B43" i="1"/>
  <c r="B42" i="1"/>
  <c r="N8" i="1"/>
  <c r="M8" i="1"/>
  <c r="L8" i="1"/>
  <c r="K8" i="1"/>
  <c r="J8" i="1"/>
  <c r="I8" i="1"/>
  <c r="H8" i="1"/>
  <c r="G8" i="1"/>
  <c r="F8" i="1"/>
  <c r="E8" i="1"/>
  <c r="D8" i="1"/>
  <c r="C8" i="1"/>
  <c r="N7" i="1"/>
  <c r="M7" i="1"/>
  <c r="L7" i="1"/>
  <c r="K7" i="1"/>
  <c r="J7" i="1"/>
  <c r="I7" i="1"/>
  <c r="H7" i="1"/>
  <c r="G7" i="1"/>
  <c r="F7" i="1"/>
  <c r="E7" i="1"/>
  <c r="D7" i="1"/>
  <c r="C7" i="1"/>
  <c r="N6" i="1"/>
  <c r="M6" i="1"/>
  <c r="L6" i="1"/>
  <c r="K6" i="1"/>
  <c r="J6" i="1"/>
  <c r="I6" i="1"/>
  <c r="H6" i="1"/>
  <c r="G6" i="1"/>
  <c r="F6" i="1"/>
  <c r="E6" i="1"/>
  <c r="D6" i="1"/>
  <c r="C6" i="1"/>
  <c r="N5" i="1"/>
  <c r="M5" i="1"/>
  <c r="L5" i="1"/>
  <c r="K5" i="1"/>
  <c r="J5" i="1"/>
  <c r="I5" i="1"/>
  <c r="H5" i="1"/>
  <c r="G5" i="1"/>
  <c r="F5" i="1"/>
  <c r="E5" i="1"/>
  <c r="D5" i="1"/>
  <c r="C5" i="1"/>
  <c r="N4" i="1"/>
  <c r="M4" i="1"/>
  <c r="L4" i="1"/>
  <c r="K4" i="1"/>
  <c r="J4" i="1"/>
  <c r="I4" i="1"/>
  <c r="H4" i="1"/>
  <c r="G4" i="1"/>
  <c r="F4" i="1"/>
  <c r="E4" i="1"/>
  <c r="D4" i="1"/>
  <c r="C4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N27" i="1"/>
  <c r="M27" i="1"/>
  <c r="L27" i="1"/>
  <c r="K27" i="1"/>
  <c r="J27" i="1"/>
  <c r="I27" i="1"/>
  <c r="H27" i="1"/>
  <c r="G27" i="1"/>
  <c r="F27" i="1"/>
  <c r="E27" i="1"/>
  <c r="D27" i="1"/>
  <c r="C27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N15" i="1"/>
  <c r="M15" i="1"/>
  <c r="L15" i="1"/>
  <c r="K15" i="1"/>
  <c r="J15" i="1"/>
  <c r="I15" i="1"/>
  <c r="H15" i="1"/>
  <c r="G15" i="1"/>
  <c r="F15" i="1"/>
  <c r="E15" i="1"/>
  <c r="D15" i="1"/>
  <c r="C15" i="1"/>
  <c r="N9" i="1"/>
  <c r="M9" i="1"/>
  <c r="L9" i="1"/>
  <c r="K9" i="1"/>
  <c r="J9" i="1"/>
  <c r="I9" i="1"/>
  <c r="H9" i="1"/>
  <c r="G9" i="1"/>
  <c r="F9" i="1"/>
  <c r="E9" i="1"/>
  <c r="D9" i="1"/>
  <c r="C9" i="1"/>
  <c r="B112" i="1"/>
  <c r="B118" i="1"/>
  <c r="B117" i="2" l="1"/>
  <c r="B129" i="2" s="1"/>
  <c r="B27" i="2"/>
  <c r="B45" i="2"/>
  <c r="B39" i="2"/>
  <c r="B87" i="2"/>
  <c r="B21" i="2"/>
  <c r="B33" i="2"/>
  <c r="B69" i="2"/>
  <c r="B63" i="2"/>
  <c r="B75" i="2"/>
  <c r="B111" i="2"/>
  <c r="B3" i="2"/>
  <c r="B93" i="2"/>
  <c r="B105" i="2"/>
  <c r="L39" i="1"/>
  <c r="B81" i="2"/>
  <c r="B9" i="2"/>
  <c r="B99" i="2"/>
  <c r="C9" i="2"/>
  <c r="C109" i="1"/>
  <c r="C39" i="1"/>
  <c r="G39" i="1"/>
  <c r="I39" i="1"/>
  <c r="D39" i="1"/>
  <c r="J39" i="1"/>
  <c r="K39" i="1"/>
  <c r="M39" i="1"/>
  <c r="E39" i="1"/>
  <c r="N39" i="1"/>
  <c r="F39" i="1"/>
  <c r="H39" i="1"/>
  <c r="L3" i="1"/>
  <c r="L99" i="1" s="1"/>
  <c r="D3" i="1"/>
  <c r="M3" i="1"/>
  <c r="F3" i="1"/>
  <c r="N3" i="1"/>
  <c r="E3" i="1"/>
  <c r="G3" i="1"/>
  <c r="H3" i="1"/>
  <c r="H99" i="1" s="1"/>
  <c r="I3" i="1"/>
  <c r="J3" i="1"/>
  <c r="J99" i="1" s="1"/>
  <c r="C3" i="1"/>
  <c r="K3" i="1"/>
  <c r="B208" i="1"/>
  <c r="B196" i="1"/>
  <c r="B190" i="1"/>
  <c r="B184" i="1"/>
  <c r="B160" i="1"/>
  <c r="B142" i="1"/>
  <c r="B136" i="1"/>
  <c r="B130" i="1"/>
  <c r="B106" i="1"/>
  <c r="I99" i="1" l="1"/>
  <c r="D99" i="1"/>
  <c r="E99" i="1"/>
  <c r="K99" i="1"/>
  <c r="B202" i="1"/>
  <c r="K199" i="1"/>
  <c r="M99" i="1"/>
  <c r="B172" i="1"/>
  <c r="C169" i="1"/>
  <c r="F99" i="1"/>
  <c r="C99" i="1"/>
  <c r="G99" i="1"/>
  <c r="N99" i="1"/>
  <c r="B222" i="1"/>
  <c r="B220" i="1"/>
  <c r="B221" i="1"/>
  <c r="B178" i="1"/>
  <c r="B179" i="1"/>
  <c r="B180" i="1"/>
  <c r="B182" i="1"/>
  <c r="B183" i="1"/>
  <c r="B185" i="1"/>
  <c r="B186" i="1"/>
  <c r="B188" i="1"/>
  <c r="B189" i="1"/>
  <c r="B191" i="1"/>
  <c r="B192" i="1"/>
  <c r="B194" i="1"/>
  <c r="B195" i="1"/>
  <c r="B197" i="1"/>
  <c r="B198" i="1"/>
  <c r="B200" i="1"/>
  <c r="B201" i="1"/>
  <c r="B203" i="1"/>
  <c r="B204" i="1"/>
  <c r="B206" i="1"/>
  <c r="B207" i="1"/>
  <c r="B209" i="1"/>
  <c r="B210" i="1"/>
  <c r="B213" i="1"/>
  <c r="B214" i="1"/>
  <c r="B215" i="1"/>
  <c r="B216" i="1"/>
  <c r="B218" i="1"/>
  <c r="B219" i="1"/>
  <c r="B159" i="1"/>
  <c r="B161" i="1"/>
  <c r="B162" i="1"/>
  <c r="B164" i="1"/>
  <c r="B165" i="1"/>
  <c r="B167" i="1"/>
  <c r="B168" i="1"/>
  <c r="B170" i="1"/>
  <c r="B171" i="1"/>
  <c r="B173" i="1"/>
  <c r="B174" i="1"/>
  <c r="B176" i="1"/>
  <c r="B177" i="1"/>
  <c r="B137" i="1"/>
  <c r="B138" i="1"/>
  <c r="B140" i="1"/>
  <c r="B141" i="1"/>
  <c r="B143" i="1"/>
  <c r="B144" i="1"/>
  <c r="B146" i="1"/>
  <c r="B147" i="1"/>
  <c r="B148" i="1"/>
  <c r="B149" i="1"/>
  <c r="B150" i="1"/>
  <c r="B152" i="1"/>
  <c r="B153" i="1"/>
  <c r="B154" i="1"/>
  <c r="B155" i="1"/>
  <c r="B156" i="1"/>
  <c r="B158" i="1"/>
  <c r="B119" i="1"/>
  <c r="B120" i="1"/>
  <c r="B122" i="1"/>
  <c r="B123" i="1"/>
  <c r="B124" i="1"/>
  <c r="B125" i="1"/>
  <c r="B126" i="1"/>
  <c r="B128" i="1"/>
  <c r="B129" i="1"/>
  <c r="B131" i="1"/>
  <c r="B132" i="1"/>
  <c r="B134" i="1"/>
  <c r="B135" i="1"/>
  <c r="B105" i="1"/>
  <c r="B107" i="1"/>
  <c r="B108" i="1"/>
  <c r="B110" i="1"/>
  <c r="B111" i="1"/>
  <c r="B113" i="1"/>
  <c r="B114" i="1"/>
  <c r="B116" i="1"/>
  <c r="B117" i="1"/>
  <c r="B104" i="1"/>
  <c r="B75" i="1"/>
  <c r="B69" i="1" s="1"/>
  <c r="B64" i="1"/>
  <c r="B29" i="1"/>
  <c r="B28" i="1"/>
  <c r="B17" i="1"/>
  <c r="B18" i="1"/>
  <c r="B16" i="1"/>
  <c r="B11" i="1"/>
  <c r="B12" i="1"/>
  <c r="B13" i="1"/>
  <c r="B14" i="1"/>
  <c r="B8" i="1" s="1"/>
  <c r="B10" i="1"/>
  <c r="B133" i="1" l="1"/>
  <c r="B151" i="1"/>
  <c r="B169" i="1"/>
  <c r="B217" i="1"/>
  <c r="B205" i="1"/>
  <c r="B193" i="1"/>
  <c r="B181" i="1"/>
  <c r="B127" i="1"/>
  <c r="B157" i="1"/>
  <c r="B121" i="1"/>
  <c r="B145" i="1"/>
  <c r="B175" i="1"/>
  <c r="B163" i="1"/>
  <c r="B139" i="1"/>
  <c r="B109" i="1"/>
  <c r="B212" i="1"/>
  <c r="B211" i="1" s="1"/>
  <c r="F211" i="1"/>
  <c r="B115" i="1"/>
  <c r="B199" i="1"/>
  <c r="B187" i="1"/>
  <c r="B103" i="1"/>
  <c r="B63" i="1"/>
  <c r="B39" i="1" s="1"/>
  <c r="B40" i="1"/>
  <c r="B4" i="1"/>
  <c r="B7" i="1"/>
  <c r="B6" i="1"/>
  <c r="B5" i="1"/>
  <c r="B27" i="1"/>
  <c r="B9" i="1"/>
  <c r="B15" i="1"/>
  <c r="B3" i="1" l="1"/>
  <c r="B99" i="1" s="1"/>
</calcChain>
</file>

<file path=xl/sharedStrings.xml><?xml version="1.0" encoding="utf-8"?>
<sst xmlns="http://schemas.openxmlformats.org/spreadsheetml/2006/main" count="395" uniqueCount="61">
  <si>
    <t>Prihodki (v EUR)</t>
  </si>
  <si>
    <t>skupaj</t>
  </si>
  <si>
    <t>knjižnična dejavnost</t>
  </si>
  <si>
    <t>Izdajateljska in založniška dejavnost</t>
  </si>
  <si>
    <t>Dejavnosti kulturnih skupin</t>
  </si>
  <si>
    <t>Stiki z matičnim narodom</t>
  </si>
  <si>
    <t>Dejavnosti za ohranjanje jezika</t>
  </si>
  <si>
    <t>Mednarodno sodelovanje</t>
  </si>
  <si>
    <t>Medsebojno kulturno sodelovanje različnih manjšinskih etničnih skupnosti</t>
  </si>
  <si>
    <t>Predstavitve kulturnih dejavnosti in problematike manjšinskih etničnih skupnosti po Sloveniji</t>
  </si>
  <si>
    <t>Prireditve</t>
  </si>
  <si>
    <t>Predavanja, seminarji, tečaji ipd.</t>
  </si>
  <si>
    <t>Digitalizacija</t>
  </si>
  <si>
    <t>drugo:</t>
  </si>
  <si>
    <t>Drugo (opredelite):</t>
  </si>
  <si>
    <t>Skupaj prihodki</t>
  </si>
  <si>
    <t>OSSIN</t>
  </si>
  <si>
    <t xml:space="preserve">SSIN KP </t>
  </si>
  <si>
    <t>SSIN Piran</t>
  </si>
  <si>
    <t>SSIN Ankaran</t>
  </si>
  <si>
    <t>SSIN Izola</t>
  </si>
  <si>
    <t>Od prodanih vstopnic in publikacij:</t>
  </si>
  <si>
    <t>Prihodki iz EU:</t>
  </si>
  <si>
    <t>Prihodki iz občinskega proračuna:</t>
  </si>
  <si>
    <t>Urad RS za narodnosti:</t>
  </si>
  <si>
    <t>Druga ministrstva:</t>
  </si>
  <si>
    <t>Ministrstvo za kulturo:</t>
  </si>
  <si>
    <t>Sredstva sponzorjev:</t>
  </si>
  <si>
    <t>Od kotizacij za seminarje, posvetovanja, strokovna srečanja ipd.:</t>
  </si>
  <si>
    <t>Drugi prihodki iz prodaje  proizvodov in storitev:</t>
  </si>
  <si>
    <t>Prihodki iz mednarodnih virov:</t>
  </si>
  <si>
    <t>Donacije in ostale podpore:</t>
  </si>
  <si>
    <t>Lastna sredstva:</t>
  </si>
  <si>
    <t>Stroški dela organizatorja:</t>
  </si>
  <si>
    <t>Odhodki skupaj:</t>
  </si>
  <si>
    <t>Stroški dela zunanjih izvajalcev:</t>
  </si>
  <si>
    <t>Avtorski honorarji:</t>
  </si>
  <si>
    <t>Podjemne pogodbe:</t>
  </si>
  <si>
    <t>Študentski servis za sodelujoče:</t>
  </si>
  <si>
    <t>Potni stroški:</t>
  </si>
  <si>
    <t>Stroški nočitev in pogostitev:</t>
  </si>
  <si>
    <t>Kotizacije:</t>
  </si>
  <si>
    <t>Nakup (knjig ipd.):</t>
  </si>
  <si>
    <t>Materialni stroški:</t>
  </si>
  <si>
    <t>Stroški urejanja in delovanja spletne strani:</t>
  </si>
  <si>
    <t>Stroški grafičnih storitev:</t>
  </si>
  <si>
    <t>Stroški društvenih knjižnic:</t>
  </si>
  <si>
    <t>Stroški uporabe/najema prostora:</t>
  </si>
  <si>
    <t>Stroški prevodov:</t>
  </si>
  <si>
    <t>Stroški korektur in lektoriranja besedil:</t>
  </si>
  <si>
    <t>Poštne storitve:</t>
  </si>
  <si>
    <t>Stroški tiska:</t>
  </si>
  <si>
    <t>Stroški prevoza/avtobus,itd.:</t>
  </si>
  <si>
    <t>Skupaj odhodki</t>
  </si>
  <si>
    <t>Prihodki   iz  proračunov skupaj:</t>
  </si>
  <si>
    <t>Prihodki iz prodaje proizvodov  in storitev skupaj:</t>
  </si>
  <si>
    <t>Drugi prihodki skupaj:</t>
  </si>
  <si>
    <t>Odhodki Ministrstvo za kulturo:</t>
  </si>
  <si>
    <t>Finančni načrt-program (drugih) izvajalcev italijanske narodne skupnosti</t>
  </si>
  <si>
    <t>stroški SAZAS:</t>
  </si>
  <si>
    <t>drugi stroški: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</si>
</sst>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>
      <alignment vertical="top" wrapText="1"/>
    </xf>
    <xf numFmtId="4" fontId="2" fillId="0" borderId="4" xfId="0" applyNumberFormat="1" applyFont="1" applyBorder="1" applyAlignment="1">
      <alignment horizontal="center" vertical="top" wrapText="1"/>
    </xf>
    <xf numFmtId="4" fontId="4" fillId="0" borderId="4" xfId="0" applyNumberFormat="1" applyFont="1" applyBorder="1" applyAlignment="1" applyProtection="1">
      <alignment horizontal="center" wrapText="1"/>
      <protection locked="0"/>
    </xf>
    <xf numFmtId="0" fontId="5" fillId="3" borderId="5" xfId="0" applyFont="1" applyFill="1" applyBorder="1" applyAlignment="1">
      <alignment wrapText="1"/>
    </xf>
    <xf numFmtId="4" fontId="5" fillId="3" borderId="6" xfId="0" applyNumberFormat="1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4" fontId="4" fillId="0" borderId="8" xfId="0" applyNumberFormat="1" applyFont="1" applyBorder="1" applyAlignment="1" applyProtection="1">
      <alignment horizontal="center" wrapText="1"/>
      <protection locked="0"/>
    </xf>
    <xf numFmtId="4" fontId="2" fillId="0" borderId="8" xfId="0" applyNumberFormat="1" applyFont="1" applyBorder="1" applyAlignment="1" applyProtection="1">
      <alignment horizontal="center" wrapText="1"/>
      <protection locked="0"/>
    </xf>
    <xf numFmtId="0" fontId="5" fillId="3" borderId="5" xfId="0" applyFont="1" applyFill="1" applyBorder="1" applyAlignment="1">
      <alignment vertical="top" wrapText="1"/>
    </xf>
    <xf numFmtId="0" fontId="4" fillId="0" borderId="0" xfId="0" applyFont="1" applyAlignment="1" applyProtection="1">
      <alignment wrapText="1"/>
      <protection locked="0"/>
    </xf>
    <xf numFmtId="4" fontId="4" fillId="0" borderId="4" xfId="1" applyNumberFormat="1" applyFont="1" applyBorder="1" applyAlignment="1" applyProtection="1">
      <alignment horizontal="center" vertical="center" wrapText="1"/>
      <protection locked="0"/>
    </xf>
    <xf numFmtId="4" fontId="4" fillId="0" borderId="8" xfId="1" applyNumberFormat="1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>
      <alignment horizontal="center" vertical="center" wrapText="1"/>
    </xf>
    <xf numFmtId="0" fontId="7" fillId="0" borderId="0" xfId="0" applyFont="1"/>
    <xf numFmtId="0" fontId="4" fillId="4" borderId="3" xfId="0" applyFont="1" applyFill="1" applyBorder="1" applyAlignment="1">
      <alignment vertical="top" wrapText="1"/>
    </xf>
    <xf numFmtId="4" fontId="2" fillId="4" borderId="4" xfId="0" applyNumberFormat="1" applyFont="1" applyFill="1" applyBorder="1" applyAlignment="1">
      <alignment horizontal="center" vertical="top" wrapText="1"/>
    </xf>
    <xf numFmtId="0" fontId="0" fillId="4" borderId="0" xfId="0" applyFill="1"/>
    <xf numFmtId="4" fontId="4" fillId="4" borderId="4" xfId="0" applyNumberFormat="1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>
      <alignment horizontal="justify" vertical="center" wrapText="1"/>
    </xf>
    <xf numFmtId="4" fontId="2" fillId="4" borderId="7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0" fontId="4" fillId="4" borderId="3" xfId="0" applyFont="1" applyFill="1" applyBorder="1" applyAlignment="1" applyProtection="1">
      <alignment wrapText="1"/>
      <protection locked="0"/>
    </xf>
    <xf numFmtId="0" fontId="6" fillId="4" borderId="9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vertical="top" wrapText="1"/>
    </xf>
    <xf numFmtId="0" fontId="0" fillId="2" borderId="0" xfId="0" applyFill="1"/>
    <xf numFmtId="4" fontId="2" fillId="2" borderId="4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 applyProtection="1">
      <alignment horizontal="center" wrapText="1"/>
      <protection locked="0"/>
    </xf>
    <xf numFmtId="0" fontId="7" fillId="0" borderId="4" xfId="0" applyFont="1" applyBorder="1"/>
    <xf numFmtId="0" fontId="4" fillId="0" borderId="4" xfId="0" applyFont="1" applyBorder="1" applyAlignment="1" applyProtection="1">
      <alignment wrapText="1"/>
      <protection locked="0"/>
    </xf>
    <xf numFmtId="4" fontId="5" fillId="3" borderId="10" xfId="0" applyNumberFormat="1" applyFont="1" applyFill="1" applyBorder="1" applyAlignment="1">
      <alignment horizontal="center" wrapText="1"/>
    </xf>
    <xf numFmtId="4" fontId="0" fillId="0" borderId="0" xfId="0" applyNumberFormat="1"/>
    <xf numFmtId="4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</cellXfs>
  <cellStyles count="2">
    <cellStyle name="Navadno" xfId="0" builtinId="0"/>
    <cellStyle name="Normal 2" xfId="1" xr:uid="{05837130-BBC7-4B9A-BC97-4F0B466B0446}"/>
  </cellStyles>
  <dxfs count="26"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AEE5A-76B8-4883-9261-78A49F4546DE}">
  <dimension ref="A1:O229"/>
  <sheetViews>
    <sheetView workbookViewId="0">
      <selection activeCell="F1" sqref="F1"/>
    </sheetView>
  </sheetViews>
  <sheetFormatPr defaultRowHeight="14.5" x14ac:dyDescent="0.35"/>
  <cols>
    <col min="1" max="1" width="31.1796875" customWidth="1"/>
    <col min="2" max="2" width="13.453125" customWidth="1"/>
    <col min="3" max="3" width="14.1796875" customWidth="1"/>
    <col min="4" max="4" width="18.1796875" customWidth="1"/>
    <col min="5" max="5" width="13.1796875" customWidth="1"/>
    <col min="6" max="6" width="12.453125" customWidth="1"/>
    <col min="7" max="7" width="13.26953125" customWidth="1"/>
    <col min="8" max="8" width="17.1796875" customWidth="1"/>
    <col min="9" max="9" width="19" bestFit="1" customWidth="1"/>
    <col min="10" max="10" width="16.453125" customWidth="1"/>
    <col min="11" max="11" width="14.90625" customWidth="1"/>
    <col min="12" max="12" width="14.453125" customWidth="1"/>
    <col min="13" max="13" width="12.7265625" customWidth="1"/>
    <col min="14" max="14" width="11" customWidth="1"/>
    <col min="15" max="15" width="10.1796875" bestFit="1" customWidth="1"/>
  </cols>
  <sheetData>
    <row r="1" spans="1:14" ht="15" thickBot="1" x14ac:dyDescent="0.4">
      <c r="A1" s="45" t="s">
        <v>58</v>
      </c>
      <c r="B1" s="46"/>
      <c r="C1" s="46"/>
      <c r="D1" s="46"/>
      <c r="E1" s="46"/>
      <c r="F1" s="44">
        <v>2028</v>
      </c>
    </row>
    <row r="2" spans="1:14" ht="58.5" customHeight="1" x14ac:dyDescent="0.35">
      <c r="A2" s="40" t="s">
        <v>0</v>
      </c>
      <c r="B2" s="41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3" t="s">
        <v>12</v>
      </c>
      <c r="N2" s="1" t="s">
        <v>13</v>
      </c>
    </row>
    <row r="3" spans="1:14" s="31" customFormat="1" x14ac:dyDescent="0.35">
      <c r="A3" s="30" t="s">
        <v>54</v>
      </c>
      <c r="B3" s="32">
        <f t="shared" ref="B3:B8" si="0">(B9+B15+B21+B27+B33)</f>
        <v>0</v>
      </c>
      <c r="C3" s="32">
        <f t="shared" ref="C3:N3" si="1">(C9+C15+C21+C27+C33)</f>
        <v>0</v>
      </c>
      <c r="D3" s="32">
        <f t="shared" si="1"/>
        <v>0</v>
      </c>
      <c r="E3" s="32">
        <f t="shared" si="1"/>
        <v>0</v>
      </c>
      <c r="F3" s="32">
        <f t="shared" si="1"/>
        <v>0</v>
      </c>
      <c r="G3" s="32">
        <f t="shared" si="1"/>
        <v>0</v>
      </c>
      <c r="H3" s="32">
        <f t="shared" si="1"/>
        <v>0</v>
      </c>
      <c r="I3" s="32">
        <f t="shared" si="1"/>
        <v>0</v>
      </c>
      <c r="J3" s="32">
        <f t="shared" si="1"/>
        <v>0</v>
      </c>
      <c r="K3" s="32">
        <f t="shared" si="1"/>
        <v>0</v>
      </c>
      <c r="L3" s="32">
        <f t="shared" si="1"/>
        <v>0</v>
      </c>
      <c r="M3" s="32">
        <f t="shared" si="1"/>
        <v>0</v>
      </c>
      <c r="N3" s="32">
        <f t="shared" si="1"/>
        <v>0</v>
      </c>
    </row>
    <row r="4" spans="1:14" x14ac:dyDescent="0.35">
      <c r="A4" s="33" t="s">
        <v>20</v>
      </c>
      <c r="B4" s="32">
        <f t="shared" si="0"/>
        <v>0</v>
      </c>
      <c r="C4" s="39">
        <f t="shared" ref="C4:N4" si="2">(C10+C16+C22+C28+C34)</f>
        <v>0</v>
      </c>
      <c r="D4" s="39">
        <f t="shared" si="2"/>
        <v>0</v>
      </c>
      <c r="E4" s="39">
        <f t="shared" si="2"/>
        <v>0</v>
      </c>
      <c r="F4" s="39">
        <f t="shared" si="2"/>
        <v>0</v>
      </c>
      <c r="G4" s="39">
        <f t="shared" si="2"/>
        <v>0</v>
      </c>
      <c r="H4" s="39">
        <f t="shared" si="2"/>
        <v>0</v>
      </c>
      <c r="I4" s="39">
        <f t="shared" si="2"/>
        <v>0</v>
      </c>
      <c r="J4" s="39">
        <f t="shared" si="2"/>
        <v>0</v>
      </c>
      <c r="K4" s="39">
        <f t="shared" si="2"/>
        <v>0</v>
      </c>
      <c r="L4" s="39">
        <f t="shared" si="2"/>
        <v>0</v>
      </c>
      <c r="M4" s="39">
        <f t="shared" si="2"/>
        <v>0</v>
      </c>
      <c r="N4" s="39">
        <f t="shared" si="2"/>
        <v>0</v>
      </c>
    </row>
    <row r="5" spans="1:14" x14ac:dyDescent="0.35">
      <c r="A5" s="33" t="s">
        <v>19</v>
      </c>
      <c r="B5" s="32">
        <f t="shared" si="0"/>
        <v>0</v>
      </c>
      <c r="C5" s="39">
        <f t="shared" ref="C5:N5" si="3">(C11+C17+C23+C29+C35)</f>
        <v>0</v>
      </c>
      <c r="D5" s="39">
        <f t="shared" si="3"/>
        <v>0</v>
      </c>
      <c r="E5" s="39">
        <f t="shared" si="3"/>
        <v>0</v>
      </c>
      <c r="F5" s="39">
        <f t="shared" si="3"/>
        <v>0</v>
      </c>
      <c r="G5" s="39">
        <f t="shared" si="3"/>
        <v>0</v>
      </c>
      <c r="H5" s="39">
        <f t="shared" si="3"/>
        <v>0</v>
      </c>
      <c r="I5" s="39">
        <f t="shared" si="3"/>
        <v>0</v>
      </c>
      <c r="J5" s="39">
        <f t="shared" si="3"/>
        <v>0</v>
      </c>
      <c r="K5" s="39">
        <f t="shared" si="3"/>
        <v>0</v>
      </c>
      <c r="L5" s="39">
        <f t="shared" si="3"/>
        <v>0</v>
      </c>
      <c r="M5" s="39">
        <f t="shared" si="3"/>
        <v>0</v>
      </c>
      <c r="N5" s="39">
        <f t="shared" si="3"/>
        <v>0</v>
      </c>
    </row>
    <row r="6" spans="1:14" x14ac:dyDescent="0.35">
      <c r="A6" s="33" t="s">
        <v>18</v>
      </c>
      <c r="B6" s="32">
        <f t="shared" si="0"/>
        <v>0</v>
      </c>
      <c r="C6" s="39">
        <f t="shared" ref="C6:N6" si="4">(C12+C18+C24+C30+C36)</f>
        <v>0</v>
      </c>
      <c r="D6" s="39">
        <f t="shared" si="4"/>
        <v>0</v>
      </c>
      <c r="E6" s="39">
        <f t="shared" si="4"/>
        <v>0</v>
      </c>
      <c r="F6" s="39">
        <f t="shared" si="4"/>
        <v>0</v>
      </c>
      <c r="G6" s="39">
        <f t="shared" si="4"/>
        <v>0</v>
      </c>
      <c r="H6" s="39">
        <f t="shared" si="4"/>
        <v>0</v>
      </c>
      <c r="I6" s="39">
        <f t="shared" si="4"/>
        <v>0</v>
      </c>
      <c r="J6" s="39">
        <f t="shared" si="4"/>
        <v>0</v>
      </c>
      <c r="K6" s="39">
        <f t="shared" si="4"/>
        <v>0</v>
      </c>
      <c r="L6" s="39">
        <f t="shared" si="4"/>
        <v>0</v>
      </c>
      <c r="M6" s="39">
        <f t="shared" si="4"/>
        <v>0</v>
      </c>
      <c r="N6" s="39">
        <f t="shared" si="4"/>
        <v>0</v>
      </c>
    </row>
    <row r="7" spans="1:14" x14ac:dyDescent="0.35">
      <c r="A7" s="33" t="s">
        <v>17</v>
      </c>
      <c r="B7" s="32">
        <f t="shared" si="0"/>
        <v>0</v>
      </c>
      <c r="C7" s="39">
        <f t="shared" ref="C7:N7" si="5">(C13+C19+C25+C31+C37)</f>
        <v>0</v>
      </c>
      <c r="D7" s="39">
        <f t="shared" si="5"/>
        <v>0</v>
      </c>
      <c r="E7" s="39">
        <f t="shared" si="5"/>
        <v>0</v>
      </c>
      <c r="F7" s="39">
        <f t="shared" si="5"/>
        <v>0</v>
      </c>
      <c r="G7" s="39">
        <f t="shared" si="5"/>
        <v>0</v>
      </c>
      <c r="H7" s="39">
        <f t="shared" si="5"/>
        <v>0</v>
      </c>
      <c r="I7" s="39">
        <f t="shared" si="5"/>
        <v>0</v>
      </c>
      <c r="J7" s="39">
        <f t="shared" si="5"/>
        <v>0</v>
      </c>
      <c r="K7" s="39">
        <f t="shared" si="5"/>
        <v>0</v>
      </c>
      <c r="L7" s="39">
        <f t="shared" si="5"/>
        <v>0</v>
      </c>
      <c r="M7" s="39">
        <f t="shared" si="5"/>
        <v>0</v>
      </c>
      <c r="N7" s="39">
        <f t="shared" si="5"/>
        <v>0</v>
      </c>
    </row>
    <row r="8" spans="1:14" x14ac:dyDescent="0.35">
      <c r="A8" s="33" t="s">
        <v>16</v>
      </c>
      <c r="B8" s="32">
        <f t="shared" si="0"/>
        <v>0</v>
      </c>
      <c r="C8" s="39">
        <f t="shared" ref="C8:N8" si="6">(C14+C20+C26+C32+C38)</f>
        <v>0</v>
      </c>
      <c r="D8" s="39">
        <f t="shared" si="6"/>
        <v>0</v>
      </c>
      <c r="E8" s="39">
        <f t="shared" si="6"/>
        <v>0</v>
      </c>
      <c r="F8" s="39">
        <f t="shared" si="6"/>
        <v>0</v>
      </c>
      <c r="G8" s="39">
        <f t="shared" si="6"/>
        <v>0</v>
      </c>
      <c r="H8" s="39">
        <f t="shared" si="6"/>
        <v>0</v>
      </c>
      <c r="I8" s="39">
        <f t="shared" si="6"/>
        <v>0</v>
      </c>
      <c r="J8" s="39">
        <f t="shared" si="6"/>
        <v>0</v>
      </c>
      <c r="K8" s="39">
        <f t="shared" si="6"/>
        <v>0</v>
      </c>
      <c r="L8" s="39">
        <f t="shared" si="6"/>
        <v>0</v>
      </c>
      <c r="M8" s="39">
        <f t="shared" si="6"/>
        <v>0</v>
      </c>
      <c r="N8" s="39">
        <f t="shared" si="6"/>
        <v>0</v>
      </c>
    </row>
    <row r="9" spans="1:14" s="22" customFormat="1" ht="22" customHeight="1" x14ac:dyDescent="0.35">
      <c r="A9" s="20" t="s">
        <v>26</v>
      </c>
      <c r="B9" s="21">
        <f>(B10+B11+B12+B13+B14)</f>
        <v>0</v>
      </c>
      <c r="C9" s="21">
        <f t="shared" ref="C9:N9" si="7">(C10+C11+C12+C13+C14)</f>
        <v>0</v>
      </c>
      <c r="D9" s="21">
        <f t="shared" si="7"/>
        <v>0</v>
      </c>
      <c r="E9" s="21">
        <f t="shared" si="7"/>
        <v>0</v>
      </c>
      <c r="F9" s="21">
        <f t="shared" si="7"/>
        <v>0</v>
      </c>
      <c r="G9" s="21">
        <f t="shared" si="7"/>
        <v>0</v>
      </c>
      <c r="H9" s="21">
        <f t="shared" si="7"/>
        <v>0</v>
      </c>
      <c r="I9" s="21">
        <f t="shared" si="7"/>
        <v>0</v>
      </c>
      <c r="J9" s="21">
        <f t="shared" si="7"/>
        <v>0</v>
      </c>
      <c r="K9" s="21">
        <f t="shared" si="7"/>
        <v>0</v>
      </c>
      <c r="L9" s="21">
        <f t="shared" si="7"/>
        <v>0</v>
      </c>
      <c r="M9" s="21">
        <f t="shared" si="7"/>
        <v>0</v>
      </c>
      <c r="N9" s="21">
        <f t="shared" si="7"/>
        <v>0</v>
      </c>
    </row>
    <row r="10" spans="1:14" x14ac:dyDescent="0.35">
      <c r="A10" s="2" t="s">
        <v>20</v>
      </c>
      <c r="B10" s="3">
        <f>SUM(C10:N10)</f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35">
      <c r="A11" s="2" t="s">
        <v>19</v>
      </c>
      <c r="B11" s="3">
        <f>SUM(C11:N11)</f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5">
      <c r="A12" s="2" t="s">
        <v>18</v>
      </c>
      <c r="B12" s="3">
        <f>SUM(C12:N12)</f>
        <v>0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35">
      <c r="A13" s="2" t="s">
        <v>17</v>
      </c>
      <c r="B13" s="3">
        <f>SUM(C13:N13)</f>
        <v>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5">
      <c r="A14" s="2" t="s">
        <v>16</v>
      </c>
      <c r="B14" s="3">
        <f>SUM(C14:N14)</f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s="22" customFormat="1" x14ac:dyDescent="0.35">
      <c r="A15" s="20" t="s">
        <v>24</v>
      </c>
      <c r="B15" s="21">
        <f>(B16+B17+B18+B19+B20)</f>
        <v>0</v>
      </c>
      <c r="C15" s="21">
        <f t="shared" ref="C15:N15" si="8">(C16+C17+C18+C19+C20)</f>
        <v>0</v>
      </c>
      <c r="D15" s="21">
        <f t="shared" si="8"/>
        <v>0</v>
      </c>
      <c r="E15" s="21">
        <f t="shared" si="8"/>
        <v>0</v>
      </c>
      <c r="F15" s="21">
        <f t="shared" si="8"/>
        <v>0</v>
      </c>
      <c r="G15" s="21">
        <f t="shared" si="8"/>
        <v>0</v>
      </c>
      <c r="H15" s="21">
        <f t="shared" si="8"/>
        <v>0</v>
      </c>
      <c r="I15" s="21">
        <f t="shared" si="8"/>
        <v>0</v>
      </c>
      <c r="J15" s="21">
        <f t="shared" si="8"/>
        <v>0</v>
      </c>
      <c r="K15" s="21">
        <f t="shared" si="8"/>
        <v>0</v>
      </c>
      <c r="L15" s="21">
        <f t="shared" si="8"/>
        <v>0</v>
      </c>
      <c r="M15" s="21">
        <f t="shared" si="8"/>
        <v>0</v>
      </c>
      <c r="N15" s="21">
        <f t="shared" si="8"/>
        <v>0</v>
      </c>
    </row>
    <row r="16" spans="1:14" x14ac:dyDescent="0.35">
      <c r="A16" s="2" t="s">
        <v>20</v>
      </c>
      <c r="B16" s="3">
        <f>SUM(C16:N16)</f>
        <v>0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5">
      <c r="A17" s="2" t="s">
        <v>19</v>
      </c>
      <c r="B17" s="3">
        <f>SUM(C17:N17)</f>
        <v>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35">
      <c r="A18" s="2" t="s">
        <v>18</v>
      </c>
      <c r="B18" s="3">
        <f>SUM(C18:N18)</f>
        <v>0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5">
      <c r="A19" s="2" t="s">
        <v>17</v>
      </c>
      <c r="B19" s="3">
        <f t="shared" ref="B19:B20" si="9">SUM(C19:N19)</f>
        <v>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35">
      <c r="A20" s="2" t="s">
        <v>16</v>
      </c>
      <c r="B20" s="3">
        <f t="shared" si="9"/>
        <v>0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s="22" customFormat="1" x14ac:dyDescent="0.35">
      <c r="A21" s="20" t="s">
        <v>25</v>
      </c>
      <c r="B21" s="21">
        <f>(B22+B23+B24+B25+B26+B26)</f>
        <v>0</v>
      </c>
      <c r="C21" s="21">
        <f t="shared" ref="C21:N21" si="10">(C22+C23+C24+C25+C26+C26)</f>
        <v>0</v>
      </c>
      <c r="D21" s="21">
        <f t="shared" si="10"/>
        <v>0</v>
      </c>
      <c r="E21" s="21">
        <f t="shared" si="10"/>
        <v>0</v>
      </c>
      <c r="F21" s="21">
        <f t="shared" si="10"/>
        <v>0</v>
      </c>
      <c r="G21" s="21">
        <f t="shared" si="10"/>
        <v>0</v>
      </c>
      <c r="H21" s="21">
        <f t="shared" si="10"/>
        <v>0</v>
      </c>
      <c r="I21" s="21">
        <f t="shared" si="10"/>
        <v>0</v>
      </c>
      <c r="J21" s="21">
        <f t="shared" si="10"/>
        <v>0</v>
      </c>
      <c r="K21" s="21">
        <f t="shared" si="10"/>
        <v>0</v>
      </c>
      <c r="L21" s="21">
        <f t="shared" si="10"/>
        <v>0</v>
      </c>
      <c r="M21" s="21">
        <f t="shared" si="10"/>
        <v>0</v>
      </c>
      <c r="N21" s="21">
        <f t="shared" si="10"/>
        <v>0</v>
      </c>
    </row>
    <row r="22" spans="1:14" x14ac:dyDescent="0.35">
      <c r="A22" s="2" t="s">
        <v>20</v>
      </c>
      <c r="B22" s="3">
        <f t="shared" ref="B22:B26" si="11">SUM(C22:N22)</f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5">
      <c r="A23" s="2" t="s">
        <v>19</v>
      </c>
      <c r="B23" s="3">
        <f t="shared" si="11"/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35">
      <c r="A24" s="2" t="s">
        <v>18</v>
      </c>
      <c r="B24" s="3">
        <f t="shared" si="11"/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5">
      <c r="A25" s="2" t="s">
        <v>17</v>
      </c>
      <c r="B25" s="3">
        <f t="shared" si="11"/>
        <v>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x14ac:dyDescent="0.35">
      <c r="A26" s="2" t="s">
        <v>16</v>
      </c>
      <c r="B26" s="3">
        <f t="shared" si="11"/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s="22" customFormat="1" x14ac:dyDescent="0.35">
      <c r="A27" s="20" t="s">
        <v>23</v>
      </c>
      <c r="B27" s="21">
        <f>(B28+B29+B30+B31+B32)</f>
        <v>0</v>
      </c>
      <c r="C27" s="21">
        <f t="shared" ref="C27:N27" si="12">(C28+C29+C30+C31+C32)</f>
        <v>0</v>
      </c>
      <c r="D27" s="21">
        <f t="shared" si="12"/>
        <v>0</v>
      </c>
      <c r="E27" s="21">
        <f t="shared" si="12"/>
        <v>0</v>
      </c>
      <c r="F27" s="21">
        <f t="shared" si="12"/>
        <v>0</v>
      </c>
      <c r="G27" s="21">
        <f t="shared" si="12"/>
        <v>0</v>
      </c>
      <c r="H27" s="21">
        <f t="shared" si="12"/>
        <v>0</v>
      </c>
      <c r="I27" s="21">
        <f t="shared" si="12"/>
        <v>0</v>
      </c>
      <c r="J27" s="21">
        <f t="shared" si="12"/>
        <v>0</v>
      </c>
      <c r="K27" s="21">
        <f t="shared" si="12"/>
        <v>0</v>
      </c>
      <c r="L27" s="21">
        <f t="shared" si="12"/>
        <v>0</v>
      </c>
      <c r="M27" s="21">
        <f t="shared" si="12"/>
        <v>0</v>
      </c>
      <c r="N27" s="21">
        <f t="shared" si="12"/>
        <v>0</v>
      </c>
    </row>
    <row r="28" spans="1:14" x14ac:dyDescent="0.35">
      <c r="A28" s="2" t="s">
        <v>20</v>
      </c>
      <c r="B28" s="3">
        <f>SUM(C28:N28)</f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5">
      <c r="A29" s="2" t="s">
        <v>19</v>
      </c>
      <c r="B29" s="3">
        <f>SUM(C29:N29)</f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5">
      <c r="A30" s="2" t="s">
        <v>18</v>
      </c>
      <c r="B30" s="3">
        <f t="shared" ref="B30:B32" si="13">SUM(C30:N30)</f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35">
      <c r="A31" s="2" t="s">
        <v>17</v>
      </c>
      <c r="B31" s="3">
        <f t="shared" si="13"/>
        <v>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35">
      <c r="A32" s="2" t="s">
        <v>16</v>
      </c>
      <c r="B32" s="3">
        <f t="shared" si="13"/>
        <v>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s="22" customFormat="1" x14ac:dyDescent="0.35">
      <c r="A33" s="20" t="s">
        <v>22</v>
      </c>
      <c r="B33" s="21">
        <f>(B34+B35+B36+B37+B38)</f>
        <v>0</v>
      </c>
      <c r="C33" s="21">
        <f t="shared" ref="C33:N33" si="14">(C34+C35+C36+C37+C38)</f>
        <v>0</v>
      </c>
      <c r="D33" s="21">
        <f t="shared" si="14"/>
        <v>0</v>
      </c>
      <c r="E33" s="21">
        <f t="shared" si="14"/>
        <v>0</v>
      </c>
      <c r="F33" s="21">
        <f t="shared" si="14"/>
        <v>0</v>
      </c>
      <c r="G33" s="21">
        <f t="shared" si="14"/>
        <v>0</v>
      </c>
      <c r="H33" s="21">
        <f t="shared" si="14"/>
        <v>0</v>
      </c>
      <c r="I33" s="21">
        <f t="shared" si="14"/>
        <v>0</v>
      </c>
      <c r="J33" s="21">
        <f t="shared" si="14"/>
        <v>0</v>
      </c>
      <c r="K33" s="21">
        <f t="shared" si="14"/>
        <v>0</v>
      </c>
      <c r="L33" s="21">
        <f t="shared" si="14"/>
        <v>0</v>
      </c>
      <c r="M33" s="21">
        <f t="shared" si="14"/>
        <v>0</v>
      </c>
      <c r="N33" s="21">
        <f t="shared" si="14"/>
        <v>0</v>
      </c>
    </row>
    <row r="34" spans="1:14" x14ac:dyDescent="0.35">
      <c r="A34" s="2" t="s">
        <v>20</v>
      </c>
      <c r="B34" s="3">
        <f t="shared" ref="B34:B38" si="15">SUM(C34:N34)</f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35">
      <c r="A35" s="2" t="s">
        <v>19</v>
      </c>
      <c r="B35" s="3">
        <f t="shared" si="15"/>
        <v>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35">
      <c r="A36" s="2" t="s">
        <v>18</v>
      </c>
      <c r="B36" s="3">
        <f t="shared" si="15"/>
        <v>0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35">
      <c r="A37" s="2" t="s">
        <v>17</v>
      </c>
      <c r="B37" s="3">
        <f t="shared" si="15"/>
        <v>0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x14ac:dyDescent="0.35">
      <c r="A38" s="2" t="s">
        <v>16</v>
      </c>
      <c r="B38" s="3">
        <f t="shared" si="15"/>
        <v>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s="31" customFormat="1" ht="26" x14ac:dyDescent="0.35">
      <c r="A39" s="30" t="s">
        <v>55</v>
      </c>
      <c r="B39" s="32">
        <f t="shared" ref="B39:B44" si="16">(B45+B51+B57+B63)</f>
        <v>0</v>
      </c>
      <c r="C39" s="32">
        <f t="shared" ref="C39:N39" si="17">(C45+C51+C57+C63)</f>
        <v>0</v>
      </c>
      <c r="D39" s="32">
        <f t="shared" si="17"/>
        <v>0</v>
      </c>
      <c r="E39" s="32">
        <f t="shared" si="17"/>
        <v>0</v>
      </c>
      <c r="F39" s="32">
        <f t="shared" si="17"/>
        <v>0</v>
      </c>
      <c r="G39" s="32">
        <f t="shared" si="17"/>
        <v>0</v>
      </c>
      <c r="H39" s="32">
        <f t="shared" si="17"/>
        <v>0</v>
      </c>
      <c r="I39" s="32">
        <f t="shared" si="17"/>
        <v>0</v>
      </c>
      <c r="J39" s="32">
        <f t="shared" si="17"/>
        <v>0</v>
      </c>
      <c r="K39" s="32">
        <f t="shared" si="17"/>
        <v>0</v>
      </c>
      <c r="L39" s="32">
        <f t="shared" si="17"/>
        <v>0</v>
      </c>
      <c r="M39" s="32">
        <f t="shared" si="17"/>
        <v>0</v>
      </c>
      <c r="N39" s="32">
        <f t="shared" si="17"/>
        <v>0</v>
      </c>
    </row>
    <row r="40" spans="1:14" s="31" customFormat="1" x14ac:dyDescent="0.35">
      <c r="A40" s="33" t="s">
        <v>20</v>
      </c>
      <c r="B40" s="32">
        <f t="shared" si="16"/>
        <v>0</v>
      </c>
      <c r="C40" s="32">
        <f t="shared" ref="C40:N40" si="18">(C46+C52+C58+C64)</f>
        <v>0</v>
      </c>
      <c r="D40" s="32">
        <f t="shared" si="18"/>
        <v>0</v>
      </c>
      <c r="E40" s="32">
        <f t="shared" si="18"/>
        <v>0</v>
      </c>
      <c r="F40" s="32">
        <f t="shared" si="18"/>
        <v>0</v>
      </c>
      <c r="G40" s="32">
        <f t="shared" si="18"/>
        <v>0</v>
      </c>
      <c r="H40" s="32">
        <f t="shared" si="18"/>
        <v>0</v>
      </c>
      <c r="I40" s="32">
        <f t="shared" si="18"/>
        <v>0</v>
      </c>
      <c r="J40" s="32">
        <f t="shared" si="18"/>
        <v>0</v>
      </c>
      <c r="K40" s="32">
        <f t="shared" si="18"/>
        <v>0</v>
      </c>
      <c r="L40" s="32">
        <f t="shared" si="18"/>
        <v>0</v>
      </c>
      <c r="M40" s="32">
        <f t="shared" si="18"/>
        <v>0</v>
      </c>
      <c r="N40" s="32">
        <f t="shared" si="18"/>
        <v>0</v>
      </c>
    </row>
    <row r="41" spans="1:14" s="31" customFormat="1" x14ac:dyDescent="0.35">
      <c r="A41" s="33" t="s">
        <v>19</v>
      </c>
      <c r="B41" s="32">
        <f t="shared" si="16"/>
        <v>0</v>
      </c>
      <c r="C41" s="32">
        <f t="shared" ref="C41:N41" si="19">(C47+C53+C59+C65)</f>
        <v>0</v>
      </c>
      <c r="D41" s="32">
        <f t="shared" si="19"/>
        <v>0</v>
      </c>
      <c r="E41" s="32">
        <f t="shared" si="19"/>
        <v>0</v>
      </c>
      <c r="F41" s="32">
        <f t="shared" si="19"/>
        <v>0</v>
      </c>
      <c r="G41" s="32">
        <f t="shared" si="19"/>
        <v>0</v>
      </c>
      <c r="H41" s="32">
        <f t="shared" si="19"/>
        <v>0</v>
      </c>
      <c r="I41" s="32">
        <f t="shared" si="19"/>
        <v>0</v>
      </c>
      <c r="J41" s="32">
        <f t="shared" si="19"/>
        <v>0</v>
      </c>
      <c r="K41" s="32">
        <f t="shared" si="19"/>
        <v>0</v>
      </c>
      <c r="L41" s="32">
        <f t="shared" si="19"/>
        <v>0</v>
      </c>
      <c r="M41" s="32">
        <f t="shared" si="19"/>
        <v>0</v>
      </c>
      <c r="N41" s="32">
        <f t="shared" si="19"/>
        <v>0</v>
      </c>
    </row>
    <row r="42" spans="1:14" s="31" customFormat="1" x14ac:dyDescent="0.35">
      <c r="A42" s="33" t="s">
        <v>18</v>
      </c>
      <c r="B42" s="32">
        <f t="shared" si="16"/>
        <v>0</v>
      </c>
      <c r="C42" s="32">
        <f t="shared" ref="C42:N42" si="20">(C48+C54+C60+C66)</f>
        <v>0</v>
      </c>
      <c r="D42" s="32">
        <f t="shared" si="20"/>
        <v>0</v>
      </c>
      <c r="E42" s="32">
        <f t="shared" si="20"/>
        <v>0</v>
      </c>
      <c r="F42" s="32">
        <f t="shared" si="20"/>
        <v>0</v>
      </c>
      <c r="G42" s="32">
        <f t="shared" si="20"/>
        <v>0</v>
      </c>
      <c r="H42" s="32">
        <f t="shared" si="20"/>
        <v>0</v>
      </c>
      <c r="I42" s="32">
        <f t="shared" si="20"/>
        <v>0</v>
      </c>
      <c r="J42" s="32">
        <f t="shared" si="20"/>
        <v>0</v>
      </c>
      <c r="K42" s="32">
        <f t="shared" si="20"/>
        <v>0</v>
      </c>
      <c r="L42" s="32">
        <f t="shared" si="20"/>
        <v>0</v>
      </c>
      <c r="M42" s="32">
        <f t="shared" si="20"/>
        <v>0</v>
      </c>
      <c r="N42" s="32">
        <f t="shared" si="20"/>
        <v>0</v>
      </c>
    </row>
    <row r="43" spans="1:14" s="31" customFormat="1" x14ac:dyDescent="0.35">
      <c r="A43" s="33" t="s">
        <v>17</v>
      </c>
      <c r="B43" s="32">
        <f t="shared" si="16"/>
        <v>0</v>
      </c>
      <c r="C43" s="32">
        <f t="shared" ref="C43:N43" si="21">(C49+C55+C61+C67)</f>
        <v>0</v>
      </c>
      <c r="D43" s="32">
        <f t="shared" si="21"/>
        <v>0</v>
      </c>
      <c r="E43" s="32">
        <f t="shared" si="21"/>
        <v>0</v>
      </c>
      <c r="F43" s="32">
        <f t="shared" si="21"/>
        <v>0</v>
      </c>
      <c r="G43" s="32">
        <f t="shared" si="21"/>
        <v>0</v>
      </c>
      <c r="H43" s="32">
        <f t="shared" si="21"/>
        <v>0</v>
      </c>
      <c r="I43" s="32">
        <f t="shared" si="21"/>
        <v>0</v>
      </c>
      <c r="J43" s="32">
        <f t="shared" si="21"/>
        <v>0</v>
      </c>
      <c r="K43" s="32">
        <f t="shared" si="21"/>
        <v>0</v>
      </c>
      <c r="L43" s="32">
        <f t="shared" si="21"/>
        <v>0</v>
      </c>
      <c r="M43" s="32">
        <f t="shared" si="21"/>
        <v>0</v>
      </c>
      <c r="N43" s="32">
        <f t="shared" si="21"/>
        <v>0</v>
      </c>
    </row>
    <row r="44" spans="1:14" s="31" customFormat="1" x14ac:dyDescent="0.35">
      <c r="A44" s="33" t="s">
        <v>16</v>
      </c>
      <c r="B44" s="32">
        <f t="shared" si="16"/>
        <v>0</v>
      </c>
      <c r="C44" s="32">
        <f t="shared" ref="C44:N44" si="22">(C50+C56+C62+C68)</f>
        <v>0</v>
      </c>
      <c r="D44" s="32">
        <f t="shared" si="22"/>
        <v>0</v>
      </c>
      <c r="E44" s="32">
        <f t="shared" si="22"/>
        <v>0</v>
      </c>
      <c r="F44" s="32">
        <f t="shared" si="22"/>
        <v>0</v>
      </c>
      <c r="G44" s="32">
        <f t="shared" si="22"/>
        <v>0</v>
      </c>
      <c r="H44" s="32">
        <f t="shared" si="22"/>
        <v>0</v>
      </c>
      <c r="I44" s="32">
        <f t="shared" si="22"/>
        <v>0</v>
      </c>
      <c r="J44" s="32">
        <f t="shared" si="22"/>
        <v>0</v>
      </c>
      <c r="K44" s="32">
        <f t="shared" si="22"/>
        <v>0</v>
      </c>
      <c r="L44" s="32">
        <f t="shared" si="22"/>
        <v>0</v>
      </c>
      <c r="M44" s="32">
        <f t="shared" si="22"/>
        <v>0</v>
      </c>
      <c r="N44" s="32">
        <f t="shared" si="22"/>
        <v>0</v>
      </c>
    </row>
    <row r="45" spans="1:14" s="22" customFormat="1" x14ac:dyDescent="0.35">
      <c r="A45" s="20" t="s">
        <v>21</v>
      </c>
      <c r="B45" s="21">
        <f>SUM(B46:B50)</f>
        <v>0</v>
      </c>
      <c r="C45" s="21">
        <f t="shared" ref="C45:N45" si="23">SUM(C46:C50)</f>
        <v>0</v>
      </c>
      <c r="D45" s="21">
        <f t="shared" si="23"/>
        <v>0</v>
      </c>
      <c r="E45" s="21">
        <f t="shared" si="23"/>
        <v>0</v>
      </c>
      <c r="F45" s="21">
        <f t="shared" si="23"/>
        <v>0</v>
      </c>
      <c r="G45" s="21">
        <f t="shared" si="23"/>
        <v>0</v>
      </c>
      <c r="H45" s="21">
        <f t="shared" si="23"/>
        <v>0</v>
      </c>
      <c r="I45" s="21">
        <f t="shared" si="23"/>
        <v>0</v>
      </c>
      <c r="J45" s="21">
        <f t="shared" si="23"/>
        <v>0</v>
      </c>
      <c r="K45" s="21">
        <f t="shared" si="23"/>
        <v>0</v>
      </c>
      <c r="L45" s="21">
        <f t="shared" si="23"/>
        <v>0</v>
      </c>
      <c r="M45" s="21">
        <f t="shared" si="23"/>
        <v>0</v>
      </c>
      <c r="N45" s="21">
        <f t="shared" si="23"/>
        <v>0</v>
      </c>
    </row>
    <row r="46" spans="1:14" x14ac:dyDescent="0.35">
      <c r="A46" s="2" t="s">
        <v>20</v>
      </c>
      <c r="B46" s="3">
        <f t="shared" ref="B46:B50" si="24">SUM(C46:N46)</f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35">
      <c r="A47" s="2" t="s">
        <v>19</v>
      </c>
      <c r="B47" s="3">
        <f t="shared" si="24"/>
        <v>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5">
      <c r="A48" s="2" t="s">
        <v>18</v>
      </c>
      <c r="B48" s="3">
        <f t="shared" si="24"/>
        <v>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35">
      <c r="A49" s="2" t="s">
        <v>17</v>
      </c>
      <c r="B49" s="3">
        <f t="shared" si="24"/>
        <v>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35">
      <c r="A50" s="2" t="s">
        <v>16</v>
      </c>
      <c r="B50" s="3">
        <f t="shared" si="24"/>
        <v>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s="22" customFormat="1" x14ac:dyDescent="0.35">
      <c r="A51" s="20" t="s">
        <v>27</v>
      </c>
      <c r="B51" s="21">
        <f>SUM(B52:B56)</f>
        <v>0</v>
      </c>
      <c r="C51" s="21">
        <f t="shared" ref="C51:N51" si="25">SUM(C52:C56)</f>
        <v>0</v>
      </c>
      <c r="D51" s="21">
        <f t="shared" si="25"/>
        <v>0</v>
      </c>
      <c r="E51" s="21">
        <f t="shared" si="25"/>
        <v>0</v>
      </c>
      <c r="F51" s="21">
        <f t="shared" si="25"/>
        <v>0</v>
      </c>
      <c r="G51" s="21">
        <f t="shared" si="25"/>
        <v>0</v>
      </c>
      <c r="H51" s="21">
        <f t="shared" si="25"/>
        <v>0</v>
      </c>
      <c r="I51" s="21">
        <f t="shared" si="25"/>
        <v>0</v>
      </c>
      <c r="J51" s="21">
        <f t="shared" si="25"/>
        <v>0</v>
      </c>
      <c r="K51" s="21">
        <f t="shared" si="25"/>
        <v>0</v>
      </c>
      <c r="L51" s="21">
        <f t="shared" si="25"/>
        <v>0</v>
      </c>
      <c r="M51" s="21">
        <f t="shared" si="25"/>
        <v>0</v>
      </c>
      <c r="N51" s="21">
        <f t="shared" si="25"/>
        <v>0</v>
      </c>
    </row>
    <row r="52" spans="1:14" x14ac:dyDescent="0.35">
      <c r="A52" s="2" t="s">
        <v>20</v>
      </c>
      <c r="B52" s="3">
        <f t="shared" ref="B52:B56" si="26">SUM(C52:N52)</f>
        <v>0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35">
      <c r="A53" s="2" t="s">
        <v>19</v>
      </c>
      <c r="B53" s="3">
        <f t="shared" si="26"/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35">
      <c r="A54" s="2" t="s">
        <v>18</v>
      </c>
      <c r="B54" s="3">
        <f t="shared" si="26"/>
        <v>0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35">
      <c r="A55" s="2" t="s">
        <v>17</v>
      </c>
      <c r="B55" s="3">
        <f t="shared" si="26"/>
        <v>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x14ac:dyDescent="0.35">
      <c r="A56" s="2" t="s">
        <v>16</v>
      </c>
      <c r="B56" s="3">
        <f t="shared" si="26"/>
        <v>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s="22" customFormat="1" ht="37.5" x14ac:dyDescent="0.35">
      <c r="A57" s="20" t="s">
        <v>28</v>
      </c>
      <c r="B57" s="21">
        <f>SUM(B58:B62)</f>
        <v>0</v>
      </c>
      <c r="C57" s="21">
        <f t="shared" ref="C57:N57" si="27">SUM(C58:C62)</f>
        <v>0</v>
      </c>
      <c r="D57" s="21">
        <f t="shared" si="27"/>
        <v>0</v>
      </c>
      <c r="E57" s="21">
        <f t="shared" si="27"/>
        <v>0</v>
      </c>
      <c r="F57" s="21">
        <f t="shared" si="27"/>
        <v>0</v>
      </c>
      <c r="G57" s="21">
        <f t="shared" si="27"/>
        <v>0</v>
      </c>
      <c r="H57" s="21">
        <f t="shared" si="27"/>
        <v>0</v>
      </c>
      <c r="I57" s="21">
        <f t="shared" si="27"/>
        <v>0</v>
      </c>
      <c r="J57" s="21">
        <f t="shared" si="27"/>
        <v>0</v>
      </c>
      <c r="K57" s="21">
        <f t="shared" si="27"/>
        <v>0</v>
      </c>
      <c r="L57" s="21">
        <f t="shared" si="27"/>
        <v>0</v>
      </c>
      <c r="M57" s="21">
        <f t="shared" si="27"/>
        <v>0</v>
      </c>
      <c r="N57" s="21">
        <f t="shared" si="27"/>
        <v>0</v>
      </c>
    </row>
    <row r="58" spans="1:14" x14ac:dyDescent="0.35">
      <c r="A58" s="2" t="s">
        <v>20</v>
      </c>
      <c r="B58" s="3">
        <f t="shared" ref="B58:B62" si="28">SUM(C58:N58)</f>
        <v>0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35">
      <c r="A59" s="2" t="s">
        <v>19</v>
      </c>
      <c r="B59" s="3">
        <f t="shared" si="28"/>
        <v>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35">
      <c r="A60" s="2" t="s">
        <v>18</v>
      </c>
      <c r="B60" s="3">
        <f t="shared" si="28"/>
        <v>0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35">
      <c r="A61" s="2" t="s">
        <v>17</v>
      </c>
      <c r="B61" s="3">
        <f t="shared" si="28"/>
        <v>0</v>
      </c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x14ac:dyDescent="0.35">
      <c r="A62" s="2" t="s">
        <v>16</v>
      </c>
      <c r="B62" s="3">
        <f t="shared" si="28"/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s="22" customFormat="1" ht="25" x14ac:dyDescent="0.35">
      <c r="A63" s="20" t="s">
        <v>29</v>
      </c>
      <c r="B63" s="21">
        <f>SUM(B64:B68)</f>
        <v>0</v>
      </c>
      <c r="C63" s="21">
        <f t="shared" ref="C63:N63" si="29">SUM(C64:C68)</f>
        <v>0</v>
      </c>
      <c r="D63" s="21">
        <f t="shared" si="29"/>
        <v>0</v>
      </c>
      <c r="E63" s="21">
        <f t="shared" si="29"/>
        <v>0</v>
      </c>
      <c r="F63" s="21">
        <f t="shared" si="29"/>
        <v>0</v>
      </c>
      <c r="G63" s="21">
        <f t="shared" si="29"/>
        <v>0</v>
      </c>
      <c r="H63" s="21">
        <f t="shared" si="29"/>
        <v>0</v>
      </c>
      <c r="I63" s="21">
        <f t="shared" si="29"/>
        <v>0</v>
      </c>
      <c r="J63" s="21">
        <f t="shared" si="29"/>
        <v>0</v>
      </c>
      <c r="K63" s="21">
        <f t="shared" si="29"/>
        <v>0</v>
      </c>
      <c r="L63" s="21">
        <f t="shared" si="29"/>
        <v>0</v>
      </c>
      <c r="M63" s="21">
        <f t="shared" si="29"/>
        <v>0</v>
      </c>
      <c r="N63" s="21">
        <f t="shared" si="29"/>
        <v>0</v>
      </c>
    </row>
    <row r="64" spans="1:14" x14ac:dyDescent="0.35">
      <c r="A64" s="2" t="s">
        <v>20</v>
      </c>
      <c r="B64" s="3">
        <f>SUM(C64:N64)</f>
        <v>0</v>
      </c>
      <c r="C64" s="3"/>
      <c r="D64" s="4"/>
      <c r="E64" s="4"/>
      <c r="F64" s="4"/>
      <c r="G64" s="4"/>
      <c r="I64" s="4"/>
      <c r="J64" s="4"/>
      <c r="K64" s="4"/>
      <c r="L64" s="4"/>
      <c r="M64" s="4"/>
      <c r="N64" s="4"/>
    </row>
    <row r="65" spans="1:14" x14ac:dyDescent="0.35">
      <c r="A65" s="2" t="s">
        <v>19</v>
      </c>
      <c r="B65" s="3">
        <f t="shared" ref="B65:B68" si="30">SUM(C65:N65)</f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35">
      <c r="A66" s="2" t="s">
        <v>18</v>
      </c>
      <c r="B66" s="3">
        <f t="shared" si="30"/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35">
      <c r="A67" s="2" t="s">
        <v>17</v>
      </c>
      <c r="B67" s="3">
        <f t="shared" si="30"/>
        <v>0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x14ac:dyDescent="0.35">
      <c r="A68" s="2" t="s">
        <v>16</v>
      </c>
      <c r="B68" s="3">
        <f t="shared" si="30"/>
        <v>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s="31" customFormat="1" x14ac:dyDescent="0.35">
      <c r="A69" s="30" t="s">
        <v>56</v>
      </c>
      <c r="B69" s="32">
        <f>(B75+B81+B87+B93)</f>
        <v>0</v>
      </c>
      <c r="C69" s="32">
        <f t="shared" ref="C69:N69" si="31">(C75+C81+C87+C93)</f>
        <v>0</v>
      </c>
      <c r="D69" s="32">
        <f t="shared" si="31"/>
        <v>0</v>
      </c>
      <c r="E69" s="32">
        <f t="shared" si="31"/>
        <v>0</v>
      </c>
      <c r="F69" s="32">
        <f t="shared" si="31"/>
        <v>0</v>
      </c>
      <c r="G69" s="32">
        <f t="shared" si="31"/>
        <v>0</v>
      </c>
      <c r="H69" s="32">
        <f t="shared" si="31"/>
        <v>0</v>
      </c>
      <c r="I69" s="32">
        <f t="shared" si="31"/>
        <v>0</v>
      </c>
      <c r="J69" s="32">
        <f t="shared" si="31"/>
        <v>0</v>
      </c>
      <c r="K69" s="32">
        <f t="shared" si="31"/>
        <v>0</v>
      </c>
      <c r="L69" s="32">
        <f t="shared" si="31"/>
        <v>0</v>
      </c>
      <c r="M69" s="32">
        <f t="shared" si="31"/>
        <v>0</v>
      </c>
      <c r="N69" s="32">
        <f t="shared" si="31"/>
        <v>0</v>
      </c>
    </row>
    <row r="70" spans="1:14" s="31" customFormat="1" x14ac:dyDescent="0.35">
      <c r="A70" s="33" t="s">
        <v>20</v>
      </c>
      <c r="B70" s="3">
        <f t="shared" ref="B70:B74" si="32">SUM(C70:N70)</f>
        <v>0</v>
      </c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</row>
    <row r="71" spans="1:14" s="31" customFormat="1" x14ac:dyDescent="0.35">
      <c r="A71" s="33" t="s">
        <v>19</v>
      </c>
      <c r="B71" s="3">
        <f t="shared" si="32"/>
        <v>0</v>
      </c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1:14" s="31" customFormat="1" x14ac:dyDescent="0.35">
      <c r="A72" s="33" t="s">
        <v>18</v>
      </c>
      <c r="B72" s="3">
        <f t="shared" si="32"/>
        <v>0</v>
      </c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1:14" s="31" customFormat="1" x14ac:dyDescent="0.35">
      <c r="A73" s="33" t="s">
        <v>17</v>
      </c>
      <c r="B73" s="3">
        <f t="shared" si="32"/>
        <v>0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14" s="31" customFormat="1" x14ac:dyDescent="0.35">
      <c r="A74" s="33" t="s">
        <v>16</v>
      </c>
      <c r="B74" s="3">
        <f t="shared" si="32"/>
        <v>0</v>
      </c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 s="22" customFormat="1" x14ac:dyDescent="0.35">
      <c r="A75" s="20" t="s">
        <v>30</v>
      </c>
      <c r="B75" s="21">
        <f>SUM(B76:B80)</f>
        <v>0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</row>
    <row r="76" spans="1:14" x14ac:dyDescent="0.35">
      <c r="A76" s="2" t="s">
        <v>20</v>
      </c>
      <c r="B76" s="3">
        <f>SUM(C76:N76)</f>
        <v>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35">
      <c r="A77" s="2" t="s">
        <v>19</v>
      </c>
      <c r="B77" s="3">
        <f t="shared" ref="B77:B80" si="33">SUM(C77:N77)</f>
        <v>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35">
      <c r="A78" s="2" t="s">
        <v>18</v>
      </c>
      <c r="B78" s="3">
        <f t="shared" si="33"/>
        <v>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35">
      <c r="A79" s="2" t="s">
        <v>17</v>
      </c>
      <c r="B79" s="3">
        <f t="shared" si="33"/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35">
      <c r="A80" s="2" t="s">
        <v>16</v>
      </c>
      <c r="B80" s="3">
        <f t="shared" si="33"/>
        <v>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s="22" customFormat="1" x14ac:dyDescent="0.35">
      <c r="A81" s="20" t="s">
        <v>31</v>
      </c>
      <c r="B81" s="21">
        <f>SUM(B82:B86)</f>
        <v>0</v>
      </c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</row>
    <row r="82" spans="1:14" x14ac:dyDescent="0.35">
      <c r="A82" s="2" t="s">
        <v>20</v>
      </c>
      <c r="B82" s="3">
        <f t="shared" ref="B82:B86" si="34">SUM(C82:N82)</f>
        <v>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35">
      <c r="A83" s="2" t="s">
        <v>19</v>
      </c>
      <c r="B83" s="3">
        <f t="shared" si="34"/>
        <v>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35">
      <c r="A84" s="2" t="s">
        <v>18</v>
      </c>
      <c r="B84" s="3">
        <f t="shared" si="34"/>
        <v>0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35">
      <c r="A85" s="2" t="s">
        <v>17</v>
      </c>
      <c r="B85" s="3">
        <f t="shared" si="34"/>
        <v>0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x14ac:dyDescent="0.35">
      <c r="A86" s="2" t="s">
        <v>16</v>
      </c>
      <c r="B86" s="3">
        <f t="shared" si="34"/>
        <v>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s="22" customFormat="1" x14ac:dyDescent="0.35">
      <c r="A87" s="20" t="s">
        <v>32</v>
      </c>
      <c r="B87" s="21">
        <f>SUM(B88:B92)</f>
        <v>0</v>
      </c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</row>
    <row r="88" spans="1:14" x14ac:dyDescent="0.35">
      <c r="A88" s="2" t="s">
        <v>20</v>
      </c>
      <c r="B88" s="3">
        <f t="shared" ref="B88:B92" si="35">SUM(C88:N88)</f>
        <v>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2" t="s">
        <v>19</v>
      </c>
      <c r="B89" s="3">
        <f t="shared" si="35"/>
        <v>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35">
      <c r="A90" s="2" t="s">
        <v>18</v>
      </c>
      <c r="B90" s="3">
        <f t="shared" si="35"/>
        <v>0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x14ac:dyDescent="0.35">
      <c r="A91" s="2" t="s">
        <v>17</v>
      </c>
      <c r="B91" s="3">
        <f t="shared" si="35"/>
        <v>0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x14ac:dyDescent="0.35">
      <c r="A92" s="2" t="s">
        <v>16</v>
      </c>
      <c r="B92" s="3">
        <f t="shared" si="35"/>
        <v>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s="22" customFormat="1" x14ac:dyDescent="0.35">
      <c r="A93" s="24" t="s">
        <v>14</v>
      </c>
      <c r="B93" s="21">
        <f>SUM(B94:B98)</f>
        <v>0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</row>
    <row r="94" spans="1:14" x14ac:dyDescent="0.35">
      <c r="A94" s="2" t="s">
        <v>20</v>
      </c>
      <c r="B94" s="3">
        <f t="shared" ref="B94:B98" si="36">SUM(C94:N94)</f>
        <v>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35">
      <c r="A95" s="2" t="s">
        <v>19</v>
      </c>
      <c r="B95" s="3">
        <f t="shared" si="36"/>
        <v>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35">
      <c r="A96" s="2" t="s">
        <v>18</v>
      </c>
      <c r="B96" s="3">
        <f t="shared" si="36"/>
        <v>0</v>
      </c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35">
      <c r="A97" s="2" t="s">
        <v>17</v>
      </c>
      <c r="B97" s="3">
        <f t="shared" si="36"/>
        <v>0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x14ac:dyDescent="0.35">
      <c r="A98" s="2" t="s">
        <v>16</v>
      </c>
      <c r="B98" s="3">
        <f t="shared" si="36"/>
        <v>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5" thickBot="1" x14ac:dyDescent="0.4">
      <c r="A99" s="5" t="s">
        <v>15</v>
      </c>
      <c r="B99" s="6">
        <f t="shared" ref="B99:N99" si="37">(B3+B39+B69)</f>
        <v>0</v>
      </c>
      <c r="C99" s="6">
        <f t="shared" si="37"/>
        <v>0</v>
      </c>
      <c r="D99" s="6">
        <f t="shared" si="37"/>
        <v>0</v>
      </c>
      <c r="E99" s="6">
        <f t="shared" si="37"/>
        <v>0</v>
      </c>
      <c r="F99" s="6">
        <f t="shared" si="37"/>
        <v>0</v>
      </c>
      <c r="G99" s="6">
        <f t="shared" si="37"/>
        <v>0</v>
      </c>
      <c r="H99" s="6">
        <f t="shared" si="37"/>
        <v>0</v>
      </c>
      <c r="I99" s="6">
        <f t="shared" si="37"/>
        <v>0</v>
      </c>
      <c r="J99" s="6">
        <f t="shared" si="37"/>
        <v>0</v>
      </c>
      <c r="K99" s="6">
        <f t="shared" si="37"/>
        <v>0</v>
      </c>
      <c r="L99" s="6">
        <f t="shared" si="37"/>
        <v>0</v>
      </c>
      <c r="M99" s="6">
        <f t="shared" si="37"/>
        <v>0</v>
      </c>
      <c r="N99" s="6">
        <f t="shared" si="37"/>
        <v>0</v>
      </c>
    </row>
    <row r="100" spans="1:14" x14ac:dyDescent="0.35">
      <c r="A100" s="7"/>
      <c r="B100" s="7"/>
      <c r="C100" s="8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ht="15" thickBot="1" x14ac:dyDescent="0.4">
      <c r="A101" s="9"/>
      <c r="B101" s="9"/>
      <c r="C101" s="10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1:14" ht="104" x14ac:dyDescent="0.35">
      <c r="A102" s="40" t="s">
        <v>34</v>
      </c>
      <c r="B102" s="41" t="s">
        <v>1</v>
      </c>
      <c r="C102" s="42" t="s">
        <v>2</v>
      </c>
      <c r="D102" s="42" t="s">
        <v>3</v>
      </c>
      <c r="E102" s="42" t="s">
        <v>4</v>
      </c>
      <c r="F102" s="42" t="s">
        <v>5</v>
      </c>
      <c r="G102" s="42" t="s">
        <v>6</v>
      </c>
      <c r="H102" s="42" t="s">
        <v>7</v>
      </c>
      <c r="I102" s="42" t="s">
        <v>8</v>
      </c>
      <c r="J102" s="42" t="s">
        <v>9</v>
      </c>
      <c r="K102" s="42" t="s">
        <v>10</v>
      </c>
      <c r="L102" s="42" t="s">
        <v>11</v>
      </c>
      <c r="M102" s="43" t="s">
        <v>12</v>
      </c>
      <c r="N102" s="1" t="s">
        <v>13</v>
      </c>
    </row>
    <row r="103" spans="1:14" s="22" customFormat="1" x14ac:dyDescent="0.35">
      <c r="A103" s="25" t="s">
        <v>33</v>
      </c>
      <c r="B103" s="26">
        <f>SUM(B104:B108)</f>
        <v>0</v>
      </c>
      <c r="C103" s="26">
        <f t="shared" ref="C103:N103" si="38">SUM(C104:C108)</f>
        <v>0</v>
      </c>
      <c r="D103" s="26">
        <f t="shared" si="38"/>
        <v>0</v>
      </c>
      <c r="E103" s="26">
        <f t="shared" si="38"/>
        <v>0</v>
      </c>
      <c r="F103" s="26">
        <f t="shared" si="38"/>
        <v>0</v>
      </c>
      <c r="G103" s="26">
        <f t="shared" si="38"/>
        <v>0</v>
      </c>
      <c r="H103" s="26">
        <f t="shared" si="38"/>
        <v>0</v>
      </c>
      <c r="I103" s="26">
        <f t="shared" si="38"/>
        <v>0</v>
      </c>
      <c r="J103" s="26">
        <f t="shared" si="38"/>
        <v>0</v>
      </c>
      <c r="K103" s="26">
        <f t="shared" si="38"/>
        <v>0</v>
      </c>
      <c r="L103" s="26">
        <f t="shared" si="38"/>
        <v>0</v>
      </c>
      <c r="M103" s="26">
        <f t="shared" si="38"/>
        <v>0</v>
      </c>
      <c r="N103" s="26">
        <f t="shared" si="38"/>
        <v>0</v>
      </c>
    </row>
    <row r="104" spans="1:14" x14ac:dyDescent="0.35">
      <c r="A104" s="2" t="s">
        <v>20</v>
      </c>
      <c r="B104" s="3">
        <f>SUM(C104:N104)</f>
        <v>0</v>
      </c>
      <c r="C104" s="4"/>
      <c r="D104" s="4"/>
      <c r="E104" s="35"/>
      <c r="F104" s="35"/>
      <c r="G104" s="35"/>
      <c r="H104" s="35"/>
      <c r="I104" s="35"/>
      <c r="J104" s="35"/>
      <c r="K104" s="35"/>
      <c r="L104" s="35"/>
      <c r="M104" s="35"/>
      <c r="N104" s="35"/>
    </row>
    <row r="105" spans="1:14" x14ac:dyDescent="0.35">
      <c r="A105" s="2" t="s">
        <v>19</v>
      </c>
      <c r="B105" s="3">
        <f>SUM(C105:N105)</f>
        <v>0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x14ac:dyDescent="0.35">
      <c r="A106" s="2" t="s">
        <v>18</v>
      </c>
      <c r="B106" s="3">
        <f>SUM(C106:N106)</f>
        <v>0</v>
      </c>
      <c r="C106" s="4"/>
      <c r="D106" s="4"/>
      <c r="E106" s="4"/>
      <c r="F106" s="4"/>
      <c r="G106" s="4"/>
      <c r="H106" s="4"/>
      <c r="I106" s="4"/>
      <c r="J106" s="36"/>
      <c r="K106" s="4"/>
      <c r="L106" s="4"/>
      <c r="M106" s="4"/>
      <c r="N106" s="4"/>
    </row>
    <row r="107" spans="1:14" x14ac:dyDescent="0.35">
      <c r="A107" s="2" t="s">
        <v>17</v>
      </c>
      <c r="B107" s="3">
        <f>SUM(C107:N107)</f>
        <v>0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1:14" x14ac:dyDescent="0.35">
      <c r="A108" s="2" t="s">
        <v>16</v>
      </c>
      <c r="B108" s="3">
        <f>SUM(C108:N108)</f>
        <v>0</v>
      </c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s="22" customFormat="1" x14ac:dyDescent="0.35">
      <c r="A109" s="25" t="s">
        <v>35</v>
      </c>
      <c r="B109" s="21">
        <f>SUM(B110:B114)</f>
        <v>0</v>
      </c>
      <c r="C109" s="21">
        <f t="shared" ref="C109:N109" si="39">SUM(C110:C114)</f>
        <v>0</v>
      </c>
      <c r="D109" s="21">
        <f t="shared" si="39"/>
        <v>0</v>
      </c>
      <c r="E109" s="21">
        <f t="shared" si="39"/>
        <v>0</v>
      </c>
      <c r="F109" s="21">
        <f t="shared" si="39"/>
        <v>0</v>
      </c>
      <c r="G109" s="21">
        <f t="shared" si="39"/>
        <v>0</v>
      </c>
      <c r="H109" s="21">
        <f t="shared" si="39"/>
        <v>0</v>
      </c>
      <c r="I109" s="21">
        <f t="shared" si="39"/>
        <v>0</v>
      </c>
      <c r="J109" s="21">
        <f t="shared" si="39"/>
        <v>0</v>
      </c>
      <c r="K109" s="21">
        <f t="shared" si="39"/>
        <v>0</v>
      </c>
      <c r="L109" s="21">
        <f t="shared" si="39"/>
        <v>0</v>
      </c>
      <c r="M109" s="21">
        <f t="shared" si="39"/>
        <v>0</v>
      </c>
      <c r="N109" s="21">
        <f t="shared" si="39"/>
        <v>0</v>
      </c>
    </row>
    <row r="110" spans="1:14" x14ac:dyDescent="0.35">
      <c r="A110" s="2" t="s">
        <v>20</v>
      </c>
      <c r="B110" s="3">
        <f>SUM(C110:N110)</f>
        <v>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x14ac:dyDescent="0.35">
      <c r="A111" s="2" t="s">
        <v>19</v>
      </c>
      <c r="B111" s="3">
        <f>SUM(C111:N111)</f>
        <v>0</v>
      </c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x14ac:dyDescent="0.35">
      <c r="A112" s="2" t="s">
        <v>18</v>
      </c>
      <c r="B112" s="18">
        <f>SUM(C112:N112)</f>
        <v>0</v>
      </c>
      <c r="C112" s="12"/>
      <c r="D112" s="4"/>
      <c r="E112" s="4"/>
      <c r="F112" s="4"/>
      <c r="G112" s="4"/>
      <c r="H112" s="4"/>
      <c r="I112" s="4"/>
      <c r="J112" s="15"/>
      <c r="K112" s="4"/>
      <c r="L112" s="4"/>
      <c r="M112" s="4"/>
      <c r="N112" s="4"/>
    </row>
    <row r="113" spans="1:14" x14ac:dyDescent="0.35">
      <c r="A113" s="2" t="s">
        <v>17</v>
      </c>
      <c r="B113" s="3">
        <f>SUM(C113:N113)</f>
        <v>0</v>
      </c>
      <c r="C113" s="17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1:14" x14ac:dyDescent="0.35">
      <c r="A114" s="2" t="s">
        <v>16</v>
      </c>
      <c r="B114" s="3">
        <f>SUM(C114:N114)</f>
        <v>0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s="22" customFormat="1" x14ac:dyDescent="0.35">
      <c r="A115" s="25" t="s">
        <v>36</v>
      </c>
      <c r="B115" s="21">
        <f>SUM(B116:B120)</f>
        <v>0</v>
      </c>
      <c r="C115" s="21">
        <f t="shared" ref="C115:N115" si="40">SUM(C116:C120)</f>
        <v>0</v>
      </c>
      <c r="D115" s="21">
        <f t="shared" si="40"/>
        <v>0</v>
      </c>
      <c r="E115" s="21">
        <f t="shared" si="40"/>
        <v>0</v>
      </c>
      <c r="F115" s="21">
        <f t="shared" si="40"/>
        <v>0</v>
      </c>
      <c r="G115" s="21">
        <f t="shared" si="40"/>
        <v>0</v>
      </c>
      <c r="H115" s="21">
        <f t="shared" si="40"/>
        <v>0</v>
      </c>
      <c r="I115" s="21">
        <f t="shared" si="40"/>
        <v>0</v>
      </c>
      <c r="J115" s="21">
        <f t="shared" si="40"/>
        <v>0</v>
      </c>
      <c r="K115" s="21">
        <f t="shared" si="40"/>
        <v>0</v>
      </c>
      <c r="L115" s="21">
        <f t="shared" si="40"/>
        <v>0</v>
      </c>
      <c r="M115" s="21">
        <f t="shared" si="40"/>
        <v>0</v>
      </c>
      <c r="N115" s="21">
        <f t="shared" si="40"/>
        <v>0</v>
      </c>
    </row>
    <row r="116" spans="1:14" x14ac:dyDescent="0.35">
      <c r="A116" s="2" t="s">
        <v>20</v>
      </c>
      <c r="B116" s="3">
        <f>SUM(C116:N116)</f>
        <v>0</v>
      </c>
      <c r="C116" s="1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35">
      <c r="A117" s="2" t="s">
        <v>19</v>
      </c>
      <c r="B117" s="3">
        <f>SUM(C117:N117)</f>
        <v>0</v>
      </c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x14ac:dyDescent="0.35">
      <c r="A118" s="2" t="s">
        <v>18</v>
      </c>
      <c r="B118" s="18">
        <f>SUM(C118:N118)</f>
        <v>0</v>
      </c>
      <c r="C118" s="1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" t="s">
        <v>17</v>
      </c>
      <c r="B119" s="3">
        <f>SUM(C119:N119)</f>
        <v>0</v>
      </c>
      <c r="C119" s="17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</row>
    <row r="120" spans="1:14" x14ac:dyDescent="0.35">
      <c r="A120" s="2" t="s">
        <v>16</v>
      </c>
      <c r="B120" s="3">
        <f>SUM(C120:N120)</f>
        <v>0</v>
      </c>
      <c r="C120" s="4"/>
      <c r="D120" s="4"/>
      <c r="E120" s="19"/>
      <c r="F120" s="4"/>
      <c r="G120" s="4"/>
      <c r="H120" s="4"/>
      <c r="I120" s="4"/>
      <c r="J120" s="4"/>
      <c r="K120" s="4"/>
      <c r="L120" s="4"/>
      <c r="M120" s="4"/>
      <c r="N120" s="4"/>
    </row>
    <row r="121" spans="1:14" s="22" customFormat="1" x14ac:dyDescent="0.35">
      <c r="A121" s="25" t="s">
        <v>37</v>
      </c>
      <c r="B121" s="21">
        <f>SUM(B122:B126)</f>
        <v>0</v>
      </c>
      <c r="C121" s="21">
        <f t="shared" ref="C121:N121" si="41">SUM(C122:C126)</f>
        <v>0</v>
      </c>
      <c r="D121" s="21">
        <f t="shared" si="41"/>
        <v>0</v>
      </c>
      <c r="E121" s="21">
        <f t="shared" si="41"/>
        <v>0</v>
      </c>
      <c r="F121" s="21">
        <f t="shared" si="41"/>
        <v>0</v>
      </c>
      <c r="G121" s="21">
        <f t="shared" si="41"/>
        <v>0</v>
      </c>
      <c r="H121" s="21">
        <f t="shared" si="41"/>
        <v>0</v>
      </c>
      <c r="I121" s="21">
        <f t="shared" si="41"/>
        <v>0</v>
      </c>
      <c r="J121" s="21">
        <f t="shared" si="41"/>
        <v>0</v>
      </c>
      <c r="K121" s="21">
        <f t="shared" si="41"/>
        <v>0</v>
      </c>
      <c r="L121" s="21">
        <f t="shared" si="41"/>
        <v>0</v>
      </c>
      <c r="M121" s="21">
        <f t="shared" si="41"/>
        <v>0</v>
      </c>
      <c r="N121" s="21">
        <f t="shared" si="41"/>
        <v>0</v>
      </c>
    </row>
    <row r="122" spans="1:14" x14ac:dyDescent="0.35">
      <c r="A122" s="2" t="s">
        <v>20</v>
      </c>
      <c r="B122" s="3">
        <f>SUM(C122:N122)</f>
        <v>0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35">
      <c r="A123" s="2" t="s">
        <v>19</v>
      </c>
      <c r="B123" s="3">
        <f>SUM(C123:N123)</f>
        <v>0</v>
      </c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x14ac:dyDescent="0.35">
      <c r="A124" s="2" t="s">
        <v>18</v>
      </c>
      <c r="B124" s="3">
        <f>SUM(C124:N124)</f>
        <v>0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x14ac:dyDescent="0.35">
      <c r="A125" s="2" t="s">
        <v>17</v>
      </c>
      <c r="B125" s="3">
        <f>SUM(C125:N125)</f>
        <v>0</v>
      </c>
      <c r="C125" s="17"/>
      <c r="D125" s="16"/>
      <c r="E125" s="16"/>
      <c r="F125" s="16"/>
      <c r="G125" s="16"/>
      <c r="H125" s="16"/>
      <c r="I125" s="16"/>
      <c r="J125" s="16"/>
      <c r="K125" s="16"/>
      <c r="L125" s="16">
        <v>0</v>
      </c>
      <c r="M125" s="16">
        <v>0</v>
      </c>
      <c r="N125" s="16">
        <v>0</v>
      </c>
    </row>
    <row r="126" spans="1:14" x14ac:dyDescent="0.35">
      <c r="A126" s="2" t="s">
        <v>16</v>
      </c>
      <c r="B126" s="3">
        <f>SUM(C126:N126)</f>
        <v>0</v>
      </c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s="22" customFormat="1" x14ac:dyDescent="0.35">
      <c r="A127" s="25" t="s">
        <v>38</v>
      </c>
      <c r="B127" s="21">
        <f>SUM(B128:B132)</f>
        <v>0</v>
      </c>
      <c r="C127" s="21">
        <f t="shared" ref="C127:N127" si="42">SUM(C128:C132)</f>
        <v>0</v>
      </c>
      <c r="D127" s="21">
        <f t="shared" si="42"/>
        <v>0</v>
      </c>
      <c r="E127" s="21">
        <f t="shared" si="42"/>
        <v>0</v>
      </c>
      <c r="F127" s="21">
        <f t="shared" si="42"/>
        <v>0</v>
      </c>
      <c r="G127" s="21">
        <f t="shared" si="42"/>
        <v>0</v>
      </c>
      <c r="H127" s="21">
        <f t="shared" si="42"/>
        <v>0</v>
      </c>
      <c r="I127" s="21">
        <f t="shared" si="42"/>
        <v>0</v>
      </c>
      <c r="J127" s="21">
        <f t="shared" si="42"/>
        <v>0</v>
      </c>
      <c r="K127" s="21">
        <f t="shared" si="42"/>
        <v>0</v>
      </c>
      <c r="L127" s="21">
        <f t="shared" si="42"/>
        <v>0</v>
      </c>
      <c r="M127" s="21">
        <f t="shared" si="42"/>
        <v>0</v>
      </c>
      <c r="N127" s="21">
        <f t="shared" si="42"/>
        <v>0</v>
      </c>
    </row>
    <row r="128" spans="1:14" x14ac:dyDescent="0.35">
      <c r="A128" s="2" t="s">
        <v>20</v>
      </c>
      <c r="B128" s="3">
        <f>SUM(C128:N128)</f>
        <v>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x14ac:dyDescent="0.35">
      <c r="A129" s="2" t="s">
        <v>19</v>
      </c>
      <c r="B129" s="3">
        <f>SUM(C129:N129)</f>
        <v>0</v>
      </c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x14ac:dyDescent="0.35">
      <c r="A130" s="2" t="s">
        <v>18</v>
      </c>
      <c r="B130" s="18">
        <f>SUM(C130:N130)</f>
        <v>0</v>
      </c>
      <c r="C130" s="1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x14ac:dyDescent="0.35">
      <c r="A131" s="2" t="s">
        <v>17</v>
      </c>
      <c r="B131" s="3">
        <f>SUM(C131:N131)</f>
        <v>0</v>
      </c>
      <c r="C131" s="17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</row>
    <row r="132" spans="1:14" x14ac:dyDescent="0.35">
      <c r="A132" s="2" t="s">
        <v>16</v>
      </c>
      <c r="B132" s="3">
        <f>SUM(C132:N132)</f>
        <v>0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s="22" customFormat="1" x14ac:dyDescent="0.35">
      <c r="A133" s="25" t="s">
        <v>39</v>
      </c>
      <c r="B133" s="21">
        <f>SUM(B134:B138)</f>
        <v>0</v>
      </c>
      <c r="C133" s="21">
        <f t="shared" ref="C133:N133" si="43">SUM(C134:C138)</f>
        <v>0</v>
      </c>
      <c r="D133" s="21">
        <f t="shared" si="43"/>
        <v>0</v>
      </c>
      <c r="E133" s="21">
        <f t="shared" si="43"/>
        <v>0</v>
      </c>
      <c r="F133" s="21">
        <f t="shared" si="43"/>
        <v>0</v>
      </c>
      <c r="G133" s="21">
        <f t="shared" si="43"/>
        <v>0</v>
      </c>
      <c r="H133" s="21">
        <f t="shared" si="43"/>
        <v>0</v>
      </c>
      <c r="I133" s="21">
        <f t="shared" si="43"/>
        <v>0</v>
      </c>
      <c r="J133" s="21">
        <f t="shared" si="43"/>
        <v>0</v>
      </c>
      <c r="K133" s="21">
        <f t="shared" si="43"/>
        <v>0</v>
      </c>
      <c r="L133" s="21">
        <f t="shared" si="43"/>
        <v>0</v>
      </c>
      <c r="M133" s="21">
        <f t="shared" si="43"/>
        <v>0</v>
      </c>
      <c r="N133" s="21">
        <f t="shared" si="43"/>
        <v>0</v>
      </c>
    </row>
    <row r="134" spans="1:14" x14ac:dyDescent="0.35">
      <c r="A134" s="2" t="s">
        <v>20</v>
      </c>
      <c r="B134" s="3">
        <f>SUM(C134:N134)</f>
        <v>0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x14ac:dyDescent="0.35">
      <c r="A135" s="2" t="s">
        <v>19</v>
      </c>
      <c r="B135" s="3">
        <f>SUM(C135:N135)</f>
        <v>0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x14ac:dyDescent="0.35">
      <c r="A136" s="2" t="s">
        <v>18</v>
      </c>
      <c r="B136" s="18">
        <f>SUM(C136:N136)</f>
        <v>0</v>
      </c>
      <c r="C136" s="1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x14ac:dyDescent="0.35">
      <c r="A137" s="2" t="s">
        <v>17</v>
      </c>
      <c r="B137" s="3">
        <f>SUM(C137:N137)</f>
        <v>0</v>
      </c>
      <c r="C137" s="17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</row>
    <row r="138" spans="1:14" x14ac:dyDescent="0.35">
      <c r="A138" s="2" t="s">
        <v>16</v>
      </c>
      <c r="B138" s="3">
        <f>SUM(C138:N138)</f>
        <v>0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s="22" customFormat="1" x14ac:dyDescent="0.35">
      <c r="A139" s="25" t="s">
        <v>40</v>
      </c>
      <c r="B139" s="21">
        <f>SUM(B140:B144)</f>
        <v>0</v>
      </c>
      <c r="C139" s="21">
        <f t="shared" ref="C139:N139" si="44">SUM(C140:C144)</f>
        <v>0</v>
      </c>
      <c r="D139" s="21">
        <f t="shared" si="44"/>
        <v>0</v>
      </c>
      <c r="E139" s="21">
        <f t="shared" si="44"/>
        <v>0</v>
      </c>
      <c r="F139" s="21">
        <f t="shared" si="44"/>
        <v>0</v>
      </c>
      <c r="G139" s="21">
        <f t="shared" si="44"/>
        <v>0</v>
      </c>
      <c r="H139" s="21">
        <f t="shared" si="44"/>
        <v>0</v>
      </c>
      <c r="I139" s="21">
        <f t="shared" si="44"/>
        <v>0</v>
      </c>
      <c r="J139" s="21">
        <f t="shared" si="44"/>
        <v>0</v>
      </c>
      <c r="K139" s="21">
        <f t="shared" si="44"/>
        <v>0</v>
      </c>
      <c r="L139" s="21">
        <f t="shared" si="44"/>
        <v>0</v>
      </c>
      <c r="M139" s="21">
        <f t="shared" si="44"/>
        <v>0</v>
      </c>
      <c r="N139" s="21">
        <f t="shared" si="44"/>
        <v>0</v>
      </c>
    </row>
    <row r="140" spans="1:14" x14ac:dyDescent="0.35">
      <c r="A140" s="2" t="s">
        <v>20</v>
      </c>
      <c r="B140" s="3">
        <f>SUM(C140:N140)</f>
        <v>0</v>
      </c>
      <c r="C140" s="1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x14ac:dyDescent="0.35">
      <c r="A141" s="2" t="s">
        <v>19</v>
      </c>
      <c r="B141" s="3">
        <f>SUM(C141:N141)</f>
        <v>0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x14ac:dyDescent="0.35">
      <c r="A142" s="2" t="s">
        <v>18</v>
      </c>
      <c r="B142" s="18">
        <f>SUM(C142:N142)</f>
        <v>0</v>
      </c>
      <c r="C142" s="1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x14ac:dyDescent="0.35">
      <c r="A143" s="2" t="s">
        <v>17</v>
      </c>
      <c r="B143" s="3">
        <f>SUM(C143:N143)</f>
        <v>0</v>
      </c>
      <c r="C143" s="17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</row>
    <row r="144" spans="1:14" x14ac:dyDescent="0.35">
      <c r="A144" s="2" t="s">
        <v>16</v>
      </c>
      <c r="B144" s="3">
        <f>SUM(C144:N144)</f>
        <v>0</v>
      </c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s="22" customFormat="1" x14ac:dyDescent="0.35">
      <c r="A145" s="25" t="s">
        <v>41</v>
      </c>
      <c r="B145" s="21">
        <f>SUM(B146:B150)</f>
        <v>0</v>
      </c>
      <c r="C145" s="21">
        <f t="shared" ref="C145:N145" si="45">SUM(C146:C150)</f>
        <v>0</v>
      </c>
      <c r="D145" s="21">
        <f t="shared" si="45"/>
        <v>0</v>
      </c>
      <c r="E145" s="21">
        <f t="shared" si="45"/>
        <v>0</v>
      </c>
      <c r="F145" s="21">
        <f t="shared" si="45"/>
        <v>0</v>
      </c>
      <c r="G145" s="21">
        <f t="shared" si="45"/>
        <v>0</v>
      </c>
      <c r="H145" s="21">
        <f t="shared" si="45"/>
        <v>0</v>
      </c>
      <c r="I145" s="21">
        <f t="shared" si="45"/>
        <v>0</v>
      </c>
      <c r="J145" s="21">
        <f t="shared" si="45"/>
        <v>0</v>
      </c>
      <c r="K145" s="21">
        <f t="shared" si="45"/>
        <v>0</v>
      </c>
      <c r="L145" s="21">
        <f t="shared" si="45"/>
        <v>0</v>
      </c>
      <c r="M145" s="21">
        <f t="shared" si="45"/>
        <v>0</v>
      </c>
      <c r="N145" s="21">
        <f t="shared" si="45"/>
        <v>0</v>
      </c>
    </row>
    <row r="146" spans="1:14" x14ac:dyDescent="0.35">
      <c r="A146" s="2" t="s">
        <v>20</v>
      </c>
      <c r="B146" s="3">
        <f>SUM(C146:N146)</f>
        <v>0</v>
      </c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x14ac:dyDescent="0.35">
      <c r="A147" s="2" t="s">
        <v>19</v>
      </c>
      <c r="B147" s="3">
        <f>SUM(C147:N147)</f>
        <v>0</v>
      </c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x14ac:dyDescent="0.35">
      <c r="A148" s="2" t="s">
        <v>18</v>
      </c>
      <c r="B148" s="3">
        <f>SUM(C148:N148)</f>
        <v>0</v>
      </c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x14ac:dyDescent="0.35">
      <c r="A149" s="2" t="s">
        <v>17</v>
      </c>
      <c r="B149" s="3">
        <f>SUM(C149:N149)</f>
        <v>0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x14ac:dyDescent="0.35">
      <c r="A150" s="2" t="s">
        <v>16</v>
      </c>
      <c r="B150" s="3">
        <f>SUM(C150:N150)</f>
        <v>0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s="22" customFormat="1" x14ac:dyDescent="0.35">
      <c r="A151" s="25" t="s">
        <v>42</v>
      </c>
      <c r="B151" s="21">
        <f>SUM(B152:B156)</f>
        <v>0</v>
      </c>
      <c r="C151" s="21">
        <f t="shared" ref="C151:N151" si="46">SUM(C152:C156)</f>
        <v>0</v>
      </c>
      <c r="D151" s="21">
        <f t="shared" si="46"/>
        <v>0</v>
      </c>
      <c r="E151" s="21">
        <f t="shared" si="46"/>
        <v>0</v>
      </c>
      <c r="F151" s="21">
        <f t="shared" si="46"/>
        <v>0</v>
      </c>
      <c r="G151" s="21">
        <f t="shared" si="46"/>
        <v>0</v>
      </c>
      <c r="H151" s="21">
        <f t="shared" si="46"/>
        <v>0</v>
      </c>
      <c r="I151" s="21">
        <f t="shared" si="46"/>
        <v>0</v>
      </c>
      <c r="J151" s="21">
        <f t="shared" si="46"/>
        <v>0</v>
      </c>
      <c r="K151" s="21">
        <f t="shared" si="46"/>
        <v>0</v>
      </c>
      <c r="L151" s="21">
        <f t="shared" si="46"/>
        <v>0</v>
      </c>
      <c r="M151" s="21">
        <f t="shared" si="46"/>
        <v>0</v>
      </c>
      <c r="N151" s="21">
        <f t="shared" si="46"/>
        <v>0</v>
      </c>
    </row>
    <row r="152" spans="1:14" x14ac:dyDescent="0.35">
      <c r="A152" s="2" t="s">
        <v>20</v>
      </c>
      <c r="B152" s="3">
        <f>SUM(C152:N152)</f>
        <v>0</v>
      </c>
      <c r="C152" s="1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x14ac:dyDescent="0.35">
      <c r="A153" s="2" t="s">
        <v>19</v>
      </c>
      <c r="B153" s="3">
        <f>SUM(C153:N153)</f>
        <v>0</v>
      </c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x14ac:dyDescent="0.35">
      <c r="A154" s="2" t="s">
        <v>18</v>
      </c>
      <c r="B154" s="3">
        <f>SUM(C154:N154)</f>
        <v>0</v>
      </c>
      <c r="C154" s="1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x14ac:dyDescent="0.35">
      <c r="A155" s="2" t="s">
        <v>17</v>
      </c>
      <c r="B155" s="3">
        <f>SUM(C155:N155)</f>
        <v>0</v>
      </c>
      <c r="C155" s="17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</row>
    <row r="156" spans="1:14" x14ac:dyDescent="0.35">
      <c r="A156" s="2" t="s">
        <v>16</v>
      </c>
      <c r="B156" s="3">
        <f>SUM(C156:N156)</f>
        <v>0</v>
      </c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s="22" customFormat="1" x14ac:dyDescent="0.35">
      <c r="A157" s="25" t="s">
        <v>43</v>
      </c>
      <c r="B157" s="21">
        <f>SUM(B158:B162)</f>
        <v>0</v>
      </c>
      <c r="C157" s="21">
        <f t="shared" ref="C157:N157" si="47">SUM(C158:C162)</f>
        <v>0</v>
      </c>
      <c r="D157" s="21">
        <f t="shared" si="47"/>
        <v>0</v>
      </c>
      <c r="E157" s="21">
        <f t="shared" si="47"/>
        <v>0</v>
      </c>
      <c r="F157" s="21">
        <f t="shared" si="47"/>
        <v>0</v>
      </c>
      <c r="G157" s="21">
        <f t="shared" si="47"/>
        <v>0</v>
      </c>
      <c r="H157" s="21">
        <f t="shared" si="47"/>
        <v>0</v>
      </c>
      <c r="I157" s="21">
        <f t="shared" si="47"/>
        <v>0</v>
      </c>
      <c r="J157" s="21">
        <f t="shared" si="47"/>
        <v>0</v>
      </c>
      <c r="K157" s="21">
        <f t="shared" si="47"/>
        <v>0</v>
      </c>
      <c r="L157" s="21">
        <f t="shared" si="47"/>
        <v>0</v>
      </c>
      <c r="M157" s="21">
        <f t="shared" si="47"/>
        <v>0</v>
      </c>
      <c r="N157" s="21">
        <f t="shared" si="47"/>
        <v>0</v>
      </c>
    </row>
    <row r="158" spans="1:14" x14ac:dyDescent="0.35">
      <c r="A158" s="2" t="s">
        <v>20</v>
      </c>
      <c r="B158" s="3">
        <f>SUM(C158:N158)</f>
        <v>0</v>
      </c>
      <c r="C158" s="1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x14ac:dyDescent="0.35">
      <c r="A159" s="2" t="s">
        <v>19</v>
      </c>
      <c r="B159" s="3">
        <f>SUM(C159:N159)</f>
        <v>0</v>
      </c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x14ac:dyDescent="0.35">
      <c r="A160" s="2" t="s">
        <v>18</v>
      </c>
      <c r="B160" s="18">
        <f>SUM(C160:N160)</f>
        <v>0</v>
      </c>
      <c r="C160" s="1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x14ac:dyDescent="0.35">
      <c r="A161" s="2" t="s">
        <v>17</v>
      </c>
      <c r="B161" s="3">
        <f>SUM(C161:N161)</f>
        <v>0</v>
      </c>
      <c r="C161" s="17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</row>
    <row r="162" spans="1:14" x14ac:dyDescent="0.35">
      <c r="A162" s="2" t="s">
        <v>16</v>
      </c>
      <c r="B162" s="3">
        <f>SUM(C162:N162)</f>
        <v>0</v>
      </c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s="22" customFormat="1" ht="25" x14ac:dyDescent="0.35">
      <c r="A163" s="25" t="s">
        <v>44</v>
      </c>
      <c r="B163" s="21">
        <f>SUM(B164:B168)</f>
        <v>0</v>
      </c>
      <c r="C163" s="21">
        <f t="shared" ref="C163:N163" si="48">SUM(C164:C168)</f>
        <v>0</v>
      </c>
      <c r="D163" s="21">
        <f t="shared" si="48"/>
        <v>0</v>
      </c>
      <c r="E163" s="21">
        <f t="shared" si="48"/>
        <v>0</v>
      </c>
      <c r="F163" s="21">
        <f t="shared" si="48"/>
        <v>0</v>
      </c>
      <c r="G163" s="21">
        <f t="shared" si="48"/>
        <v>0</v>
      </c>
      <c r="H163" s="21">
        <f t="shared" si="48"/>
        <v>0</v>
      </c>
      <c r="I163" s="21">
        <f t="shared" si="48"/>
        <v>0</v>
      </c>
      <c r="J163" s="21">
        <f t="shared" si="48"/>
        <v>0</v>
      </c>
      <c r="K163" s="21">
        <f t="shared" si="48"/>
        <v>0</v>
      </c>
      <c r="L163" s="21">
        <f t="shared" si="48"/>
        <v>0</v>
      </c>
      <c r="M163" s="21">
        <f t="shared" si="48"/>
        <v>0</v>
      </c>
      <c r="N163" s="21">
        <f t="shared" si="48"/>
        <v>0</v>
      </c>
    </row>
    <row r="164" spans="1:14" x14ac:dyDescent="0.35">
      <c r="A164" s="2" t="s">
        <v>20</v>
      </c>
      <c r="B164" s="3">
        <f>SUM(C164:N164)</f>
        <v>0</v>
      </c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x14ac:dyDescent="0.35">
      <c r="A165" s="2" t="s">
        <v>19</v>
      </c>
      <c r="B165" s="3">
        <f>SUM(C165:N165)</f>
        <v>0</v>
      </c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x14ac:dyDescent="0.35">
      <c r="A166" s="2" t="s">
        <v>18</v>
      </c>
      <c r="B166" s="3">
        <f>SUM(C166:N166)</f>
        <v>0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x14ac:dyDescent="0.35">
      <c r="A167" s="2" t="s">
        <v>17</v>
      </c>
      <c r="B167" s="3">
        <f>SUM(C167:N167)</f>
        <v>0</v>
      </c>
      <c r="C167" s="17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spans="1:14" x14ac:dyDescent="0.35">
      <c r="A168" s="2" t="s">
        <v>16</v>
      </c>
      <c r="B168" s="3">
        <f>SUM(C168:N168)</f>
        <v>0</v>
      </c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s="22" customFormat="1" x14ac:dyDescent="0.35">
      <c r="A169" s="25" t="s">
        <v>45</v>
      </c>
      <c r="B169" s="21">
        <f>SUM(B170:B174)</f>
        <v>0</v>
      </c>
      <c r="C169" s="21">
        <f t="shared" ref="C169:N169" si="49">SUM(C170:C174)</f>
        <v>0</v>
      </c>
      <c r="D169" s="21">
        <f t="shared" si="49"/>
        <v>0</v>
      </c>
      <c r="E169" s="21">
        <f t="shared" si="49"/>
        <v>0</v>
      </c>
      <c r="F169" s="21">
        <f t="shared" si="49"/>
        <v>0</v>
      </c>
      <c r="G169" s="21">
        <f t="shared" si="49"/>
        <v>0</v>
      </c>
      <c r="H169" s="21">
        <f t="shared" si="49"/>
        <v>0</v>
      </c>
      <c r="I169" s="21">
        <f t="shared" si="49"/>
        <v>0</v>
      </c>
      <c r="J169" s="21">
        <f t="shared" si="49"/>
        <v>0</v>
      </c>
      <c r="K169" s="21">
        <f t="shared" si="49"/>
        <v>0</v>
      </c>
      <c r="L169" s="21">
        <f t="shared" si="49"/>
        <v>0</v>
      </c>
      <c r="M169" s="21">
        <f t="shared" si="49"/>
        <v>0</v>
      </c>
      <c r="N169" s="21">
        <f t="shared" si="49"/>
        <v>0</v>
      </c>
    </row>
    <row r="170" spans="1:14" x14ac:dyDescent="0.35">
      <c r="A170" s="2" t="s">
        <v>20</v>
      </c>
      <c r="B170" s="3">
        <f>SUM(C170:N170)</f>
        <v>0</v>
      </c>
      <c r="C170" s="4"/>
      <c r="D170" s="19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x14ac:dyDescent="0.35">
      <c r="A171" s="2" t="s">
        <v>19</v>
      </c>
      <c r="B171" s="3">
        <f>SUM(C171:N171)</f>
        <v>0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x14ac:dyDescent="0.35">
      <c r="A172" s="2" t="s">
        <v>18</v>
      </c>
      <c r="B172" s="18">
        <f>SUM(C172:N172)</f>
        <v>0</v>
      </c>
      <c r="C172" s="12"/>
      <c r="D172" s="4"/>
      <c r="E172" s="4"/>
      <c r="F172" s="4"/>
      <c r="G172" s="4"/>
      <c r="H172" s="4"/>
      <c r="I172" s="4"/>
      <c r="J172" s="15"/>
      <c r="K172" s="4"/>
      <c r="L172" s="4"/>
      <c r="M172" s="4"/>
      <c r="N172" s="4"/>
    </row>
    <row r="173" spans="1:14" x14ac:dyDescent="0.35">
      <c r="A173" s="2" t="s">
        <v>17</v>
      </c>
      <c r="B173" s="3">
        <f>SUM(C173:N173)</f>
        <v>0</v>
      </c>
      <c r="C173" s="17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</row>
    <row r="174" spans="1:14" x14ac:dyDescent="0.35">
      <c r="A174" s="2" t="s">
        <v>16</v>
      </c>
      <c r="B174" s="3">
        <f>SUM(C174:N174)</f>
        <v>0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s="22" customFormat="1" x14ac:dyDescent="0.35">
      <c r="A175" s="25" t="s">
        <v>46</v>
      </c>
      <c r="B175" s="21">
        <f>SUM(B176:B180)</f>
        <v>0</v>
      </c>
      <c r="C175" s="21">
        <f t="shared" ref="C175:N175" si="50">SUM(C176:C180)</f>
        <v>0</v>
      </c>
      <c r="D175" s="21">
        <f t="shared" si="50"/>
        <v>0</v>
      </c>
      <c r="E175" s="21">
        <f t="shared" si="50"/>
        <v>0</v>
      </c>
      <c r="F175" s="21">
        <f t="shared" si="50"/>
        <v>0</v>
      </c>
      <c r="G175" s="21">
        <f t="shared" si="50"/>
        <v>0</v>
      </c>
      <c r="H175" s="21">
        <f t="shared" si="50"/>
        <v>0</v>
      </c>
      <c r="I175" s="21">
        <f t="shared" si="50"/>
        <v>0</v>
      </c>
      <c r="J175" s="21">
        <f t="shared" si="50"/>
        <v>0</v>
      </c>
      <c r="K175" s="21">
        <f t="shared" si="50"/>
        <v>0</v>
      </c>
      <c r="L175" s="21">
        <f t="shared" si="50"/>
        <v>0</v>
      </c>
      <c r="M175" s="21">
        <f t="shared" si="50"/>
        <v>0</v>
      </c>
      <c r="N175" s="21">
        <f t="shared" si="50"/>
        <v>0</v>
      </c>
    </row>
    <row r="176" spans="1:14" x14ac:dyDescent="0.35">
      <c r="A176" s="2" t="s">
        <v>20</v>
      </c>
      <c r="B176" s="3">
        <f>SUM(C176:N176)</f>
        <v>0</v>
      </c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x14ac:dyDescent="0.35">
      <c r="A177" s="2" t="s">
        <v>19</v>
      </c>
      <c r="B177" s="3">
        <f>SUM(C177:N177)</f>
        <v>0</v>
      </c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x14ac:dyDescent="0.35">
      <c r="A178" s="2" t="s">
        <v>18</v>
      </c>
      <c r="B178" s="3">
        <f>SUM(C178:N178)</f>
        <v>0</v>
      </c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x14ac:dyDescent="0.35">
      <c r="A179" s="2" t="s">
        <v>17</v>
      </c>
      <c r="B179" s="3">
        <f>SUM(C179:N179)</f>
        <v>0</v>
      </c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x14ac:dyDescent="0.35">
      <c r="A180" s="2" t="s">
        <v>16</v>
      </c>
      <c r="B180" s="3">
        <f>SUM(C180:N180)</f>
        <v>0</v>
      </c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s="22" customFormat="1" x14ac:dyDescent="0.35">
      <c r="A181" s="25" t="s">
        <v>47</v>
      </c>
      <c r="B181" s="21">
        <f>(B182+B183+B184+B185+B186)</f>
        <v>0</v>
      </c>
      <c r="C181" s="21">
        <f t="shared" ref="C181:N181" si="51">(C182+C183+C184+C185+C186)</f>
        <v>0</v>
      </c>
      <c r="D181" s="21">
        <f t="shared" si="51"/>
        <v>0</v>
      </c>
      <c r="E181" s="21">
        <f t="shared" si="51"/>
        <v>0</v>
      </c>
      <c r="F181" s="21">
        <f t="shared" si="51"/>
        <v>0</v>
      </c>
      <c r="G181" s="21">
        <f t="shared" si="51"/>
        <v>0</v>
      </c>
      <c r="H181" s="21">
        <f t="shared" si="51"/>
        <v>0</v>
      </c>
      <c r="I181" s="21">
        <f t="shared" si="51"/>
        <v>0</v>
      </c>
      <c r="J181" s="21">
        <f t="shared" si="51"/>
        <v>0</v>
      </c>
      <c r="K181" s="21">
        <f t="shared" si="51"/>
        <v>0</v>
      </c>
      <c r="L181" s="21">
        <f t="shared" si="51"/>
        <v>0</v>
      </c>
      <c r="M181" s="21">
        <f t="shared" si="51"/>
        <v>0</v>
      </c>
      <c r="N181" s="21">
        <f t="shared" si="51"/>
        <v>0</v>
      </c>
    </row>
    <row r="182" spans="1:14" x14ac:dyDescent="0.35">
      <c r="A182" s="2" t="s">
        <v>20</v>
      </c>
      <c r="B182" s="3">
        <f>SUM(C182:N182)</f>
        <v>0</v>
      </c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x14ac:dyDescent="0.35">
      <c r="A183" s="2" t="s">
        <v>19</v>
      </c>
      <c r="B183" s="3">
        <f>SUM(C183:N183)</f>
        <v>0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x14ac:dyDescent="0.35">
      <c r="A184" s="2" t="s">
        <v>18</v>
      </c>
      <c r="B184" s="18">
        <f>SUM(C184:N184)</f>
        <v>0</v>
      </c>
      <c r="C184" s="1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35">
      <c r="A185" s="2" t="s">
        <v>17</v>
      </c>
      <c r="B185" s="3">
        <f>SUM(C185:N185)</f>
        <v>0</v>
      </c>
      <c r="C185" s="17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</row>
    <row r="186" spans="1:14" x14ac:dyDescent="0.35">
      <c r="A186" s="2" t="s">
        <v>16</v>
      </c>
      <c r="B186" s="3">
        <f>SUM(C186:N186)</f>
        <v>0</v>
      </c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s="22" customFormat="1" x14ac:dyDescent="0.35">
      <c r="A187" s="25" t="s">
        <v>48</v>
      </c>
      <c r="B187" s="21">
        <f>(B188+B189+B190+B191+B192)</f>
        <v>0</v>
      </c>
      <c r="C187" s="21">
        <f t="shared" ref="C187:N187" si="52">(C188+C189+C190+C191+C192)</f>
        <v>0</v>
      </c>
      <c r="D187" s="21">
        <f t="shared" si="52"/>
        <v>0</v>
      </c>
      <c r="E187" s="21">
        <f t="shared" si="52"/>
        <v>0</v>
      </c>
      <c r="F187" s="21">
        <f t="shared" si="52"/>
        <v>0</v>
      </c>
      <c r="G187" s="21">
        <f t="shared" si="52"/>
        <v>0</v>
      </c>
      <c r="H187" s="21">
        <f t="shared" si="52"/>
        <v>0</v>
      </c>
      <c r="I187" s="21">
        <f t="shared" si="52"/>
        <v>0</v>
      </c>
      <c r="J187" s="21">
        <f t="shared" si="52"/>
        <v>0</v>
      </c>
      <c r="K187" s="21">
        <f t="shared" si="52"/>
        <v>0</v>
      </c>
      <c r="L187" s="21">
        <f t="shared" si="52"/>
        <v>0</v>
      </c>
      <c r="M187" s="21">
        <f t="shared" si="52"/>
        <v>0</v>
      </c>
      <c r="N187" s="21">
        <f t="shared" si="52"/>
        <v>0</v>
      </c>
    </row>
    <row r="188" spans="1:14" x14ac:dyDescent="0.35">
      <c r="A188" s="2" t="s">
        <v>20</v>
      </c>
      <c r="B188" s="3">
        <f>SUM(C188:N188)</f>
        <v>0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35">
      <c r="A189" s="2" t="s">
        <v>19</v>
      </c>
      <c r="B189" s="3">
        <f>SUM(C189:N189)</f>
        <v>0</v>
      </c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x14ac:dyDescent="0.35">
      <c r="A190" s="2" t="s">
        <v>18</v>
      </c>
      <c r="B190" s="18">
        <f>SUM(C190:N190)</f>
        <v>0</v>
      </c>
      <c r="C190" s="12"/>
      <c r="D190" s="4"/>
      <c r="E190" s="4"/>
      <c r="F190" s="4"/>
      <c r="G190" s="4"/>
      <c r="H190" s="4"/>
      <c r="I190" s="4"/>
      <c r="J190" s="15"/>
      <c r="K190" s="4"/>
      <c r="L190" s="4"/>
      <c r="M190" s="4"/>
      <c r="N190" s="4"/>
    </row>
    <row r="191" spans="1:14" x14ac:dyDescent="0.35">
      <c r="A191" s="2" t="s">
        <v>17</v>
      </c>
      <c r="B191" s="3">
        <f>SUM(C191:N191)</f>
        <v>0</v>
      </c>
      <c r="C191" s="17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</row>
    <row r="192" spans="1:14" x14ac:dyDescent="0.35">
      <c r="A192" s="2" t="s">
        <v>16</v>
      </c>
      <c r="B192" s="3">
        <f>SUM(C192:N192)</f>
        <v>0</v>
      </c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s="22" customFormat="1" ht="25" x14ac:dyDescent="0.35">
      <c r="A193" s="25" t="s">
        <v>49</v>
      </c>
      <c r="B193" s="21">
        <f>SUM(B194:B198)</f>
        <v>0</v>
      </c>
      <c r="C193" s="21">
        <f t="shared" ref="C193:N193" si="53">SUM(C194:C198)</f>
        <v>0</v>
      </c>
      <c r="D193" s="21">
        <f t="shared" si="53"/>
        <v>0</v>
      </c>
      <c r="E193" s="21">
        <f t="shared" si="53"/>
        <v>0</v>
      </c>
      <c r="F193" s="21">
        <f t="shared" si="53"/>
        <v>0</v>
      </c>
      <c r="G193" s="21">
        <f t="shared" si="53"/>
        <v>0</v>
      </c>
      <c r="H193" s="21">
        <f t="shared" si="53"/>
        <v>0</v>
      </c>
      <c r="I193" s="21">
        <f t="shared" si="53"/>
        <v>0</v>
      </c>
      <c r="J193" s="21">
        <f t="shared" si="53"/>
        <v>0</v>
      </c>
      <c r="K193" s="21">
        <f t="shared" si="53"/>
        <v>0</v>
      </c>
      <c r="L193" s="21">
        <f t="shared" si="53"/>
        <v>0</v>
      </c>
      <c r="M193" s="21">
        <f t="shared" si="53"/>
        <v>0</v>
      </c>
      <c r="N193" s="21">
        <f t="shared" si="53"/>
        <v>0</v>
      </c>
    </row>
    <row r="194" spans="1:14" x14ac:dyDescent="0.35">
      <c r="A194" s="2" t="s">
        <v>20</v>
      </c>
      <c r="B194" s="3">
        <f>SUM(C194:N194)</f>
        <v>0</v>
      </c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35">
      <c r="A195" s="2" t="s">
        <v>19</v>
      </c>
      <c r="B195" s="3">
        <f>SUM(C195:N195)</f>
        <v>0</v>
      </c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35">
      <c r="A196" s="2" t="s">
        <v>18</v>
      </c>
      <c r="B196" s="18">
        <f>SUM(C196:N196)</f>
        <v>0</v>
      </c>
      <c r="C196" s="1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x14ac:dyDescent="0.35">
      <c r="A197" s="2" t="s">
        <v>17</v>
      </c>
      <c r="B197" s="3">
        <f>SUM(C197:N197)</f>
        <v>0</v>
      </c>
      <c r="C197" s="17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</row>
    <row r="198" spans="1:14" x14ac:dyDescent="0.35">
      <c r="A198" s="2" t="s">
        <v>16</v>
      </c>
      <c r="B198" s="3">
        <f>SUM(C198:N198)</f>
        <v>0</v>
      </c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s="22" customFormat="1" x14ac:dyDescent="0.35">
      <c r="A199" s="27" t="s">
        <v>51</v>
      </c>
      <c r="B199" s="21">
        <f>SUM(B200:B204)</f>
        <v>0</v>
      </c>
      <c r="C199" s="21">
        <f t="shared" ref="C199:N199" si="54">SUM(C200:C204)</f>
        <v>0</v>
      </c>
      <c r="D199" s="21">
        <f t="shared" si="54"/>
        <v>0</v>
      </c>
      <c r="E199" s="21">
        <f t="shared" si="54"/>
        <v>0</v>
      </c>
      <c r="F199" s="21">
        <f t="shared" si="54"/>
        <v>0</v>
      </c>
      <c r="G199" s="21">
        <f t="shared" si="54"/>
        <v>0</v>
      </c>
      <c r="H199" s="21">
        <f t="shared" si="54"/>
        <v>0</v>
      </c>
      <c r="I199" s="21">
        <f t="shared" si="54"/>
        <v>0</v>
      </c>
      <c r="J199" s="21">
        <f t="shared" si="54"/>
        <v>0</v>
      </c>
      <c r="K199" s="21">
        <f t="shared" si="54"/>
        <v>0</v>
      </c>
      <c r="L199" s="21">
        <f t="shared" si="54"/>
        <v>0</v>
      </c>
      <c r="M199" s="21">
        <f t="shared" si="54"/>
        <v>0</v>
      </c>
      <c r="N199" s="21">
        <f t="shared" si="54"/>
        <v>0</v>
      </c>
    </row>
    <row r="200" spans="1:14" x14ac:dyDescent="0.35">
      <c r="A200" s="2" t="s">
        <v>20</v>
      </c>
      <c r="B200" s="3">
        <f>SUM(C200:N200)</f>
        <v>0</v>
      </c>
      <c r="C200" s="1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35">
      <c r="A201" s="2" t="s">
        <v>19</v>
      </c>
      <c r="B201" s="3">
        <f>SUM(C201:N201)</f>
        <v>0</v>
      </c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x14ac:dyDescent="0.35">
      <c r="A202" s="2" t="s">
        <v>18</v>
      </c>
      <c r="B202" s="18">
        <f>SUM(C202:N202)</f>
        <v>0</v>
      </c>
      <c r="C202" s="12"/>
      <c r="D202" s="4"/>
      <c r="E202" s="4"/>
      <c r="F202" s="4"/>
      <c r="G202" s="4"/>
      <c r="H202" s="4"/>
      <c r="I202" s="4"/>
      <c r="J202" s="15"/>
      <c r="K202" s="4"/>
      <c r="L202" s="4"/>
      <c r="M202" s="4"/>
      <c r="N202" s="4"/>
    </row>
    <row r="203" spans="1:14" x14ac:dyDescent="0.35">
      <c r="A203" s="2" t="s">
        <v>17</v>
      </c>
      <c r="B203" s="3">
        <f>SUM(C203:N203)</f>
        <v>0</v>
      </c>
      <c r="C203" s="17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spans="1:14" x14ac:dyDescent="0.35">
      <c r="A204" s="2" t="s">
        <v>16</v>
      </c>
      <c r="B204" s="3">
        <f>SUM(C204:N204)</f>
        <v>0</v>
      </c>
      <c r="C204" s="4"/>
      <c r="D204" s="4"/>
      <c r="E204" s="19"/>
      <c r="F204" s="4"/>
      <c r="G204" s="4"/>
      <c r="H204" s="4"/>
      <c r="I204" s="4"/>
      <c r="J204" s="4"/>
      <c r="K204" s="4"/>
      <c r="L204" s="4"/>
      <c r="M204" s="19"/>
      <c r="N204" s="4"/>
    </row>
    <row r="205" spans="1:14" s="22" customFormat="1" x14ac:dyDescent="0.35">
      <c r="A205" s="25" t="s">
        <v>50</v>
      </c>
      <c r="B205" s="21">
        <f>SUM(B206:B210)</f>
        <v>0</v>
      </c>
      <c r="C205" s="21">
        <f t="shared" ref="C205:N205" si="55">SUM(C206:C210)</f>
        <v>0</v>
      </c>
      <c r="D205" s="21">
        <f t="shared" si="55"/>
        <v>0</v>
      </c>
      <c r="E205" s="21">
        <f t="shared" si="55"/>
        <v>0</v>
      </c>
      <c r="F205" s="21">
        <f t="shared" si="55"/>
        <v>0</v>
      </c>
      <c r="G205" s="21">
        <f t="shared" si="55"/>
        <v>0</v>
      </c>
      <c r="H205" s="21">
        <f t="shared" si="55"/>
        <v>0</v>
      </c>
      <c r="I205" s="21">
        <f t="shared" si="55"/>
        <v>0</v>
      </c>
      <c r="J205" s="21">
        <f t="shared" si="55"/>
        <v>0</v>
      </c>
      <c r="K205" s="21">
        <f t="shared" si="55"/>
        <v>0</v>
      </c>
      <c r="L205" s="21">
        <f t="shared" si="55"/>
        <v>0</v>
      </c>
      <c r="M205" s="21">
        <f t="shared" si="55"/>
        <v>0</v>
      </c>
      <c r="N205" s="21">
        <f t="shared" si="55"/>
        <v>0</v>
      </c>
    </row>
    <row r="206" spans="1:14" x14ac:dyDescent="0.35">
      <c r="A206" s="2" t="s">
        <v>20</v>
      </c>
      <c r="B206" s="3">
        <f>SUM(C206:N206)</f>
        <v>0</v>
      </c>
      <c r="C206" s="4"/>
      <c r="D206" s="19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35">
      <c r="A207" s="2" t="s">
        <v>19</v>
      </c>
      <c r="B207" s="3">
        <f>SUM(C207:N207)</f>
        <v>0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35">
      <c r="A208" s="2" t="s">
        <v>18</v>
      </c>
      <c r="B208" s="18">
        <f>SUM(C208:N208)</f>
        <v>0</v>
      </c>
      <c r="C208" s="1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x14ac:dyDescent="0.35">
      <c r="A209" s="2" t="s">
        <v>17</v>
      </c>
      <c r="B209" s="3">
        <f>SUM(C209:N209)</f>
        <v>0</v>
      </c>
      <c r="C209" s="17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</row>
    <row r="210" spans="1:14" x14ac:dyDescent="0.35">
      <c r="A210" s="2" t="s">
        <v>16</v>
      </c>
      <c r="B210" s="3">
        <f>SUM(C210:N210)</f>
        <v>0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s="22" customFormat="1" x14ac:dyDescent="0.35">
      <c r="A211" s="28" t="s">
        <v>52</v>
      </c>
      <c r="B211" s="21">
        <f>SUM(B212:B216)</f>
        <v>0</v>
      </c>
      <c r="C211" s="21">
        <f t="shared" ref="C211:N211" si="56">SUM(C212:C216)</f>
        <v>0</v>
      </c>
      <c r="D211" s="21">
        <f t="shared" si="56"/>
        <v>0</v>
      </c>
      <c r="E211" s="21">
        <f t="shared" si="56"/>
        <v>0</v>
      </c>
      <c r="F211" s="21">
        <f t="shared" si="56"/>
        <v>0</v>
      </c>
      <c r="G211" s="21">
        <f t="shared" si="56"/>
        <v>0</v>
      </c>
      <c r="H211" s="21">
        <f t="shared" si="56"/>
        <v>0</v>
      </c>
      <c r="I211" s="21">
        <f t="shared" si="56"/>
        <v>0</v>
      </c>
      <c r="J211" s="21">
        <f t="shared" si="56"/>
        <v>0</v>
      </c>
      <c r="K211" s="21">
        <f t="shared" si="56"/>
        <v>0</v>
      </c>
      <c r="L211" s="21">
        <f t="shared" si="56"/>
        <v>0</v>
      </c>
      <c r="M211" s="21">
        <f t="shared" si="56"/>
        <v>0</v>
      </c>
      <c r="N211" s="21">
        <f t="shared" si="56"/>
        <v>0</v>
      </c>
    </row>
    <row r="212" spans="1:14" x14ac:dyDescent="0.35">
      <c r="A212" s="2" t="s">
        <v>20</v>
      </c>
      <c r="B212" s="3">
        <f>SUM(C212:N212)</f>
        <v>0</v>
      </c>
      <c r="C212" s="1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x14ac:dyDescent="0.35">
      <c r="A213" s="2" t="s">
        <v>19</v>
      </c>
      <c r="B213" s="3">
        <f>SUM(C213:N213)</f>
        <v>0</v>
      </c>
      <c r="C213" s="1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x14ac:dyDescent="0.35">
      <c r="A214" s="2" t="s">
        <v>18</v>
      </c>
      <c r="B214" s="3">
        <f>SUM(C214:N214)</f>
        <v>0</v>
      </c>
      <c r="C214" s="1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x14ac:dyDescent="0.35">
      <c r="A215" s="2" t="s">
        <v>17</v>
      </c>
      <c r="B215" s="3">
        <f>SUM(C215:N215)</f>
        <v>0</v>
      </c>
      <c r="C215" s="1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x14ac:dyDescent="0.35">
      <c r="A216" s="2" t="s">
        <v>16</v>
      </c>
      <c r="B216" s="3">
        <f>SUM(C216:N216)</f>
        <v>0</v>
      </c>
      <c r="C216" s="1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s="22" customFormat="1" x14ac:dyDescent="0.35">
      <c r="A217" s="29" t="s">
        <v>59</v>
      </c>
      <c r="B217" s="21">
        <f>SUM(B218:B222)</f>
        <v>0</v>
      </c>
      <c r="C217" s="21">
        <f t="shared" ref="C217:N217" si="57">SUM(C218:C222)</f>
        <v>0</v>
      </c>
      <c r="D217" s="21">
        <f t="shared" si="57"/>
        <v>0</v>
      </c>
      <c r="E217" s="21">
        <f t="shared" si="57"/>
        <v>0</v>
      </c>
      <c r="F217" s="21">
        <f t="shared" si="57"/>
        <v>0</v>
      </c>
      <c r="G217" s="21">
        <f t="shared" si="57"/>
        <v>0</v>
      </c>
      <c r="H217" s="21">
        <f t="shared" si="57"/>
        <v>0</v>
      </c>
      <c r="I217" s="21">
        <f t="shared" si="57"/>
        <v>0</v>
      </c>
      <c r="J217" s="21">
        <f t="shared" si="57"/>
        <v>0</v>
      </c>
      <c r="K217" s="21">
        <f t="shared" si="57"/>
        <v>0</v>
      </c>
      <c r="L217" s="21">
        <f t="shared" si="57"/>
        <v>0</v>
      </c>
      <c r="M217" s="21">
        <f t="shared" si="57"/>
        <v>0</v>
      </c>
      <c r="N217" s="21">
        <f t="shared" si="57"/>
        <v>0</v>
      </c>
    </row>
    <row r="218" spans="1:14" x14ac:dyDescent="0.35">
      <c r="A218" s="2" t="s">
        <v>20</v>
      </c>
      <c r="B218" s="3">
        <f>SUM(C218:N218)</f>
        <v>0</v>
      </c>
      <c r="C218" s="1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x14ac:dyDescent="0.35">
      <c r="A219" s="2" t="s">
        <v>19</v>
      </c>
      <c r="B219" s="3">
        <f>SUM(C219:N219)</f>
        <v>0</v>
      </c>
      <c r="C219" s="1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x14ac:dyDescent="0.35">
      <c r="A220" s="2" t="s">
        <v>18</v>
      </c>
      <c r="B220" s="3">
        <f>SUM(C220:N220)</f>
        <v>0</v>
      </c>
      <c r="C220" s="1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x14ac:dyDescent="0.35">
      <c r="A221" s="2" t="s">
        <v>17</v>
      </c>
      <c r="B221" s="3">
        <f>SUM(C221:N221)</f>
        <v>0</v>
      </c>
      <c r="C221" s="1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x14ac:dyDescent="0.35">
      <c r="A222" s="2" t="s">
        <v>16</v>
      </c>
      <c r="B222" s="3">
        <f>SUM(C222:N222)</f>
        <v>0</v>
      </c>
      <c r="C222" s="1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s="22" customFormat="1" x14ac:dyDescent="0.35">
      <c r="A223" s="29" t="s">
        <v>60</v>
      </c>
      <c r="B223" s="21">
        <f>SUM(B224:B228)</f>
        <v>0</v>
      </c>
      <c r="C223" s="21">
        <f t="shared" ref="C223:N223" si="58">SUM(C224:C228)</f>
        <v>0</v>
      </c>
      <c r="D223" s="21">
        <f t="shared" si="58"/>
        <v>0</v>
      </c>
      <c r="E223" s="21">
        <f t="shared" si="58"/>
        <v>0</v>
      </c>
      <c r="F223" s="21">
        <f t="shared" si="58"/>
        <v>0</v>
      </c>
      <c r="G223" s="21">
        <f t="shared" si="58"/>
        <v>0</v>
      </c>
      <c r="H223" s="21">
        <f t="shared" si="58"/>
        <v>0</v>
      </c>
      <c r="I223" s="21">
        <f t="shared" si="58"/>
        <v>0</v>
      </c>
      <c r="J223" s="21">
        <f t="shared" si="58"/>
        <v>0</v>
      </c>
      <c r="K223" s="21">
        <f t="shared" si="58"/>
        <v>0</v>
      </c>
      <c r="L223" s="21">
        <f t="shared" si="58"/>
        <v>0</v>
      </c>
      <c r="M223" s="21">
        <f t="shared" si="58"/>
        <v>0</v>
      </c>
      <c r="N223" s="21">
        <f t="shared" si="58"/>
        <v>0</v>
      </c>
    </row>
    <row r="224" spans="1:14" x14ac:dyDescent="0.35">
      <c r="A224" s="2" t="s">
        <v>20</v>
      </c>
      <c r="B224" s="3">
        <f>SUM(C224:N224)</f>
        <v>0</v>
      </c>
      <c r="C224" s="1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5" x14ac:dyDescent="0.35">
      <c r="A225" s="2" t="s">
        <v>19</v>
      </c>
      <c r="B225" s="3">
        <f>SUM(C225:N225)</f>
        <v>0</v>
      </c>
      <c r="C225" s="1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5" x14ac:dyDescent="0.35">
      <c r="A226" s="2" t="s">
        <v>18</v>
      </c>
      <c r="B226" s="3">
        <f>SUM(C226:N226)</f>
        <v>0</v>
      </c>
      <c r="C226" s="1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5" x14ac:dyDescent="0.35">
      <c r="A227" s="2" t="s">
        <v>17</v>
      </c>
      <c r="B227" s="3">
        <f>SUM(C227:N227)</f>
        <v>0</v>
      </c>
      <c r="C227" s="1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5" x14ac:dyDescent="0.35">
      <c r="A228" s="2" t="s">
        <v>16</v>
      </c>
      <c r="B228" s="3">
        <f>SUM(C228:N228)</f>
        <v>0</v>
      </c>
      <c r="C228" s="1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5" ht="15" thickBot="1" x14ac:dyDescent="0.4">
      <c r="A229" s="14" t="s">
        <v>53</v>
      </c>
      <c r="B229" s="37">
        <f t="shared" ref="B229:N229" si="59">(B223+B217+B211+B205+B199+B193+B187+B181+B175+B169+B163+B157+B151+B145+B139+B133+B127+B121+B115+B109+B103)</f>
        <v>0</v>
      </c>
      <c r="C229" s="37">
        <f t="shared" si="59"/>
        <v>0</v>
      </c>
      <c r="D229" s="37">
        <f t="shared" si="59"/>
        <v>0</v>
      </c>
      <c r="E229" s="37">
        <f t="shared" si="59"/>
        <v>0</v>
      </c>
      <c r="F229" s="37">
        <f t="shared" si="59"/>
        <v>0</v>
      </c>
      <c r="G229" s="37">
        <f t="shared" si="59"/>
        <v>0</v>
      </c>
      <c r="H229" s="37">
        <f t="shared" si="59"/>
        <v>0</v>
      </c>
      <c r="I229" s="37">
        <f t="shared" si="59"/>
        <v>0</v>
      </c>
      <c r="J229" s="37">
        <f t="shared" si="59"/>
        <v>0</v>
      </c>
      <c r="K229" s="37">
        <f t="shared" si="59"/>
        <v>0</v>
      </c>
      <c r="L229" s="37">
        <f t="shared" si="59"/>
        <v>0</v>
      </c>
      <c r="M229" s="37">
        <f t="shared" si="59"/>
        <v>0</v>
      </c>
      <c r="N229" s="37">
        <f t="shared" si="59"/>
        <v>0</v>
      </c>
      <c r="O229" s="38"/>
    </row>
  </sheetData>
  <sheetProtection algorithmName="SHA-512" hashValue="QMNnfHFOZZZssGHT+IPJH7X5OKpnrc9I2NZqbc3pxAuM6/6WkcneRAOEs0gv5RCpAPO1PkU0thFZRwZrfuLoFA==" saltValue="wO1ipi67qRDTXJw28E9LmA==" spinCount="100000" sheet="1" objects="1" scenarios="1"/>
  <autoFilter ref="A2:N2" xr:uid="{C30AEE5A-76B8-4883-9261-78A49F4546DE}"/>
  <mergeCells count="1">
    <mergeCell ref="A1:E1"/>
  </mergeCells>
  <conditionalFormatting sqref="B229">
    <cfRule type="cellIs" dxfId="25" priority="15" operator="notEqual">
      <formula>$B$99</formula>
    </cfRule>
  </conditionalFormatting>
  <conditionalFormatting sqref="C229">
    <cfRule type="cellIs" dxfId="24" priority="14" operator="notEqual">
      <formula>$C$99</formula>
    </cfRule>
  </conditionalFormatting>
  <conditionalFormatting sqref="D229">
    <cfRule type="cellIs" dxfId="23" priority="13" operator="notEqual">
      <formula>$D$99</formula>
    </cfRule>
  </conditionalFormatting>
  <conditionalFormatting sqref="E229">
    <cfRule type="cellIs" dxfId="22" priority="12" operator="notEqual">
      <formula>$E$99</formula>
    </cfRule>
  </conditionalFormatting>
  <conditionalFormatting sqref="F229">
    <cfRule type="cellIs" dxfId="21" priority="11" operator="notEqual">
      <formula>$F$99</formula>
    </cfRule>
  </conditionalFormatting>
  <conditionalFormatting sqref="G229">
    <cfRule type="cellIs" dxfId="20" priority="10" operator="notEqual">
      <formula>$G$99</formula>
    </cfRule>
  </conditionalFormatting>
  <conditionalFormatting sqref="H229">
    <cfRule type="cellIs" dxfId="19" priority="9" operator="notEqual">
      <formula>$H$99</formula>
    </cfRule>
  </conditionalFormatting>
  <conditionalFormatting sqref="I229">
    <cfRule type="cellIs" dxfId="18" priority="8" operator="notEqual">
      <formula>$I$99</formula>
    </cfRule>
  </conditionalFormatting>
  <conditionalFormatting sqref="J229">
    <cfRule type="cellIs" dxfId="17" priority="7" operator="notEqual">
      <formula>$J$99</formula>
    </cfRule>
  </conditionalFormatting>
  <conditionalFormatting sqref="K229">
    <cfRule type="cellIs" dxfId="16" priority="6" operator="notEqual">
      <formula>$K$99</formula>
    </cfRule>
  </conditionalFormatting>
  <conditionalFormatting sqref="L229">
    <cfRule type="cellIs" dxfId="15" priority="2" operator="notEqual">
      <formula>$L$99</formula>
    </cfRule>
  </conditionalFormatting>
  <conditionalFormatting sqref="M229">
    <cfRule type="cellIs" dxfId="14" priority="1" operator="notEqual">
      <formula>$M$99</formula>
    </cfRule>
  </conditionalFormatting>
  <conditionalFormatting sqref="N229">
    <cfRule type="cellIs" dxfId="13" priority="4" operator="notEqual">
      <formula>$N$99</formula>
    </cfRule>
  </conditionalFormatting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D48C-BA53-4B5E-9CA6-0767CD33CA5B}">
  <dimension ref="A1:N129"/>
  <sheetViews>
    <sheetView tabSelected="1" workbookViewId="0">
      <selection sqref="A1:E1"/>
    </sheetView>
  </sheetViews>
  <sheetFormatPr defaultRowHeight="14.5" x14ac:dyDescent="0.35"/>
  <cols>
    <col min="1" max="1" width="16" customWidth="1"/>
    <col min="2" max="2" width="11.6328125" customWidth="1"/>
    <col min="3" max="3" width="14" customWidth="1"/>
    <col min="4" max="4" width="13" customWidth="1"/>
    <col min="5" max="5" width="12.08984375" customWidth="1"/>
    <col min="6" max="6" width="13.36328125" customWidth="1"/>
    <col min="7" max="7" width="11.453125" customWidth="1"/>
    <col min="8" max="8" width="12.26953125" customWidth="1"/>
    <col min="9" max="9" width="13.1796875" customWidth="1"/>
    <col min="10" max="10" width="11.7265625" customWidth="1"/>
    <col min="11" max="11" width="13.90625" customWidth="1"/>
    <col min="12" max="12" width="14.26953125" customWidth="1"/>
    <col min="13" max="13" width="13.1796875" customWidth="1"/>
    <col min="14" max="14" width="11.453125" customWidth="1"/>
  </cols>
  <sheetData>
    <row r="1" spans="1:14" ht="28.5" customHeight="1" thickBot="1" x14ac:dyDescent="0.4">
      <c r="A1" s="45" t="s">
        <v>58</v>
      </c>
      <c r="B1" s="46"/>
      <c r="C1" s="46"/>
      <c r="D1" s="46"/>
      <c r="E1" s="46"/>
      <c r="F1" s="44">
        <v>2028</v>
      </c>
    </row>
    <row r="2" spans="1:14" ht="117" x14ac:dyDescent="0.35">
      <c r="A2" s="40" t="s">
        <v>57</v>
      </c>
      <c r="B2" s="41" t="s">
        <v>1</v>
      </c>
      <c r="C2" s="42" t="s">
        <v>2</v>
      </c>
      <c r="D2" s="42" t="s">
        <v>3</v>
      </c>
      <c r="E2" s="4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3" t="s">
        <v>12</v>
      </c>
      <c r="N2" s="1" t="s">
        <v>13</v>
      </c>
    </row>
    <row r="3" spans="1:14" ht="25" x14ac:dyDescent="0.35">
      <c r="A3" s="25" t="s">
        <v>33</v>
      </c>
      <c r="B3" s="26">
        <f>SUM(B4:B8)</f>
        <v>0</v>
      </c>
      <c r="C3" s="26">
        <f t="shared" ref="C3:N3" si="0">SUM(C4:C8)</f>
        <v>0</v>
      </c>
      <c r="D3" s="26">
        <f t="shared" si="0"/>
        <v>0</v>
      </c>
      <c r="E3" s="26">
        <f t="shared" si="0"/>
        <v>0</v>
      </c>
      <c r="F3" s="26">
        <f t="shared" si="0"/>
        <v>0</v>
      </c>
      <c r="G3" s="26">
        <f t="shared" si="0"/>
        <v>0</v>
      </c>
      <c r="H3" s="26">
        <f t="shared" si="0"/>
        <v>0</v>
      </c>
      <c r="I3" s="26">
        <f t="shared" si="0"/>
        <v>0</v>
      </c>
      <c r="J3" s="26">
        <f t="shared" si="0"/>
        <v>0</v>
      </c>
      <c r="K3" s="26">
        <f t="shared" si="0"/>
        <v>0</v>
      </c>
      <c r="L3" s="26">
        <f t="shared" si="0"/>
        <v>0</v>
      </c>
      <c r="M3" s="26">
        <f t="shared" si="0"/>
        <v>0</v>
      </c>
      <c r="N3" s="26">
        <f t="shared" si="0"/>
        <v>0</v>
      </c>
    </row>
    <row r="4" spans="1:14" x14ac:dyDescent="0.35">
      <c r="A4" s="2" t="s">
        <v>20</v>
      </c>
      <c r="B4" s="3">
        <f>SUM(C4:N4)</f>
        <v>0</v>
      </c>
      <c r="C4" s="4"/>
      <c r="D4" s="4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x14ac:dyDescent="0.35">
      <c r="A5" s="2" t="s">
        <v>19</v>
      </c>
      <c r="B5" s="3">
        <f t="shared" ref="B5:B8" si="1">SUM(C5:N5)</f>
        <v>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35">
      <c r="A6" s="2" t="s">
        <v>18</v>
      </c>
      <c r="B6" s="3">
        <f t="shared" si="1"/>
        <v>0</v>
      </c>
      <c r="C6" s="4"/>
      <c r="D6" s="4"/>
      <c r="E6" s="4"/>
      <c r="F6" s="4"/>
      <c r="G6" s="4"/>
      <c r="H6" s="4"/>
      <c r="I6" s="4"/>
      <c r="J6" s="36"/>
      <c r="K6" s="4"/>
      <c r="L6" s="4"/>
      <c r="M6" s="4"/>
      <c r="N6" s="4"/>
    </row>
    <row r="7" spans="1:14" x14ac:dyDescent="0.35">
      <c r="A7" s="2" t="s">
        <v>17</v>
      </c>
      <c r="B7" s="3">
        <f t="shared" si="1"/>
        <v>0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35">
      <c r="A8" s="2" t="s">
        <v>16</v>
      </c>
      <c r="B8" s="3">
        <f t="shared" si="1"/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5" x14ac:dyDescent="0.35">
      <c r="A9" s="25" t="s">
        <v>35</v>
      </c>
      <c r="B9" s="21">
        <f>SUM(B10:B14)</f>
        <v>0</v>
      </c>
      <c r="C9" s="21">
        <f t="shared" ref="C9:N9" si="2">SUM(C10:C14)</f>
        <v>0</v>
      </c>
      <c r="D9" s="21">
        <f t="shared" si="2"/>
        <v>0</v>
      </c>
      <c r="E9" s="21">
        <f t="shared" si="2"/>
        <v>0</v>
      </c>
      <c r="F9" s="21">
        <f t="shared" si="2"/>
        <v>0</v>
      </c>
      <c r="G9" s="21">
        <f t="shared" si="2"/>
        <v>0</v>
      </c>
      <c r="H9" s="21">
        <f t="shared" si="2"/>
        <v>0</v>
      </c>
      <c r="I9" s="21">
        <f t="shared" si="2"/>
        <v>0</v>
      </c>
      <c r="J9" s="21">
        <f t="shared" si="2"/>
        <v>0</v>
      </c>
      <c r="K9" s="21">
        <f t="shared" si="2"/>
        <v>0</v>
      </c>
      <c r="L9" s="21">
        <f t="shared" si="2"/>
        <v>0</v>
      </c>
      <c r="M9" s="21">
        <f t="shared" si="2"/>
        <v>0</v>
      </c>
      <c r="N9" s="21">
        <f t="shared" si="2"/>
        <v>0</v>
      </c>
    </row>
    <row r="10" spans="1:14" x14ac:dyDescent="0.35">
      <c r="A10" s="2" t="s">
        <v>20</v>
      </c>
      <c r="B10" s="3">
        <f t="shared" ref="B10:B14" si="3">SUM(C10:N10)</f>
        <v>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35">
      <c r="A11" s="2" t="s">
        <v>19</v>
      </c>
      <c r="B11" s="3">
        <f t="shared" si="3"/>
        <v>0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35">
      <c r="A12" s="2" t="s">
        <v>18</v>
      </c>
      <c r="B12" s="3">
        <f t="shared" si="3"/>
        <v>0</v>
      </c>
      <c r="C12" s="12"/>
      <c r="D12" s="4"/>
      <c r="E12" s="4"/>
      <c r="F12" s="4"/>
      <c r="G12" s="4"/>
      <c r="H12" s="4"/>
      <c r="I12" s="4"/>
      <c r="J12" s="15"/>
      <c r="K12" s="4"/>
      <c r="L12" s="4"/>
      <c r="M12" s="4"/>
      <c r="N12" s="4"/>
    </row>
    <row r="13" spans="1:14" x14ac:dyDescent="0.35">
      <c r="A13" s="2" t="s">
        <v>17</v>
      </c>
      <c r="B13" s="3">
        <f t="shared" si="3"/>
        <v>0</v>
      </c>
      <c r="C13" s="17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5">
      <c r="A14" s="2" t="s">
        <v>16</v>
      </c>
      <c r="B14" s="3">
        <f t="shared" si="3"/>
        <v>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x14ac:dyDescent="0.35">
      <c r="A15" s="25" t="s">
        <v>36</v>
      </c>
      <c r="B15" s="21">
        <f>SUM(B16:B20)</f>
        <v>0</v>
      </c>
      <c r="C15" s="21">
        <f t="shared" ref="C15:N15" si="4">SUM(C16:C20)</f>
        <v>0</v>
      </c>
      <c r="D15" s="21">
        <f t="shared" si="4"/>
        <v>0</v>
      </c>
      <c r="E15" s="21">
        <f t="shared" si="4"/>
        <v>0</v>
      </c>
      <c r="F15" s="21">
        <f t="shared" si="4"/>
        <v>0</v>
      </c>
      <c r="G15" s="21">
        <f t="shared" si="4"/>
        <v>0</v>
      </c>
      <c r="H15" s="21">
        <f t="shared" si="4"/>
        <v>0</v>
      </c>
      <c r="I15" s="21">
        <f t="shared" si="4"/>
        <v>0</v>
      </c>
      <c r="J15" s="21">
        <f t="shared" si="4"/>
        <v>0</v>
      </c>
      <c r="K15" s="21">
        <f t="shared" si="4"/>
        <v>0</v>
      </c>
      <c r="L15" s="21">
        <f t="shared" si="4"/>
        <v>0</v>
      </c>
      <c r="M15" s="21">
        <f t="shared" si="4"/>
        <v>0</v>
      </c>
      <c r="N15" s="21">
        <f t="shared" si="4"/>
        <v>0</v>
      </c>
    </row>
    <row r="16" spans="1:14" x14ac:dyDescent="0.35">
      <c r="A16" s="2" t="s">
        <v>20</v>
      </c>
      <c r="B16" s="3"/>
      <c r="C16" s="12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5">
      <c r="A17" s="2" t="s">
        <v>19</v>
      </c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35">
      <c r="A18" s="2" t="s">
        <v>18</v>
      </c>
      <c r="B18" s="18"/>
      <c r="C18" s="12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5">
      <c r="A19" s="2" t="s">
        <v>17</v>
      </c>
      <c r="B19" s="3"/>
      <c r="C19" s="17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x14ac:dyDescent="0.35">
      <c r="A20" s="2" t="s">
        <v>16</v>
      </c>
      <c r="B20" s="3"/>
      <c r="C20" s="4"/>
      <c r="D20" s="4"/>
      <c r="E20" s="19"/>
      <c r="F20" s="4"/>
      <c r="G20" s="4"/>
      <c r="H20" s="4"/>
      <c r="I20" s="4"/>
      <c r="J20" s="4"/>
      <c r="K20" s="4"/>
      <c r="L20" s="4"/>
      <c r="M20" s="4"/>
      <c r="N20" s="4"/>
    </row>
    <row r="21" spans="1:14" ht="25" x14ac:dyDescent="0.35">
      <c r="A21" s="25" t="s">
        <v>37</v>
      </c>
      <c r="B21" s="21">
        <f>SUM(B22:B26)</f>
        <v>0</v>
      </c>
      <c r="C21" s="21">
        <f t="shared" ref="C21:N21" si="5">SUM(C22:C26)</f>
        <v>0</v>
      </c>
      <c r="D21" s="21">
        <f t="shared" si="5"/>
        <v>0</v>
      </c>
      <c r="E21" s="21">
        <f t="shared" si="5"/>
        <v>0</v>
      </c>
      <c r="F21" s="21">
        <f t="shared" si="5"/>
        <v>0</v>
      </c>
      <c r="G21" s="21">
        <f t="shared" si="5"/>
        <v>0</v>
      </c>
      <c r="H21" s="21">
        <f t="shared" si="5"/>
        <v>0</v>
      </c>
      <c r="I21" s="21">
        <f t="shared" si="5"/>
        <v>0</v>
      </c>
      <c r="J21" s="21">
        <f t="shared" si="5"/>
        <v>0</v>
      </c>
      <c r="K21" s="21">
        <f t="shared" si="5"/>
        <v>0</v>
      </c>
      <c r="L21" s="21">
        <f t="shared" si="5"/>
        <v>0</v>
      </c>
      <c r="M21" s="21">
        <f t="shared" si="5"/>
        <v>0</v>
      </c>
      <c r="N21" s="21">
        <f t="shared" si="5"/>
        <v>0</v>
      </c>
    </row>
    <row r="22" spans="1:14" x14ac:dyDescent="0.35">
      <c r="A22" s="2" t="s">
        <v>20</v>
      </c>
      <c r="B22" s="3">
        <f t="shared" ref="B22:B26" si="6">SUM(C22:N22)</f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5">
      <c r="A23" s="2" t="s">
        <v>19</v>
      </c>
      <c r="B23" s="3">
        <f t="shared" si="6"/>
        <v>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35">
      <c r="A24" s="2" t="s">
        <v>18</v>
      </c>
      <c r="B24" s="3">
        <f t="shared" si="6"/>
        <v>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5">
      <c r="A25" s="2" t="s">
        <v>17</v>
      </c>
      <c r="B25" s="3">
        <f t="shared" si="6"/>
        <v>0</v>
      </c>
      <c r="C25" s="1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x14ac:dyDescent="0.35">
      <c r="A26" s="2" t="s">
        <v>16</v>
      </c>
      <c r="B26" s="3">
        <f t="shared" si="6"/>
        <v>0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5" x14ac:dyDescent="0.35">
      <c r="A27" s="25" t="s">
        <v>38</v>
      </c>
      <c r="B27" s="21">
        <f>SUM(B28:B32)</f>
        <v>0</v>
      </c>
      <c r="C27" s="21">
        <f t="shared" ref="C27:N27" si="7">SUM(C28:C32)</f>
        <v>0</v>
      </c>
      <c r="D27" s="21">
        <f t="shared" si="7"/>
        <v>0</v>
      </c>
      <c r="E27" s="21">
        <f t="shared" si="7"/>
        <v>0</v>
      </c>
      <c r="F27" s="21">
        <f t="shared" si="7"/>
        <v>0</v>
      </c>
      <c r="G27" s="21">
        <f t="shared" si="7"/>
        <v>0</v>
      </c>
      <c r="H27" s="21">
        <f t="shared" si="7"/>
        <v>0</v>
      </c>
      <c r="I27" s="21">
        <f t="shared" si="7"/>
        <v>0</v>
      </c>
      <c r="J27" s="21">
        <f t="shared" si="7"/>
        <v>0</v>
      </c>
      <c r="K27" s="21">
        <f t="shared" si="7"/>
        <v>0</v>
      </c>
      <c r="L27" s="21">
        <f t="shared" si="7"/>
        <v>0</v>
      </c>
      <c r="M27" s="21">
        <f t="shared" si="7"/>
        <v>0</v>
      </c>
      <c r="N27" s="21">
        <f t="shared" si="7"/>
        <v>0</v>
      </c>
    </row>
    <row r="28" spans="1:14" x14ac:dyDescent="0.35">
      <c r="A28" s="2" t="s">
        <v>20</v>
      </c>
      <c r="B28" s="3">
        <f t="shared" ref="B28:B32" si="8">SUM(C28:N28)</f>
        <v>0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5">
      <c r="A29" s="2" t="s">
        <v>19</v>
      </c>
      <c r="B29" s="3">
        <f t="shared" si="8"/>
        <v>0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x14ac:dyDescent="0.35">
      <c r="A30" s="2" t="s">
        <v>18</v>
      </c>
      <c r="B30" s="3">
        <f t="shared" si="8"/>
        <v>0</v>
      </c>
      <c r="C30" s="1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35">
      <c r="A31" s="2" t="s">
        <v>17</v>
      </c>
      <c r="B31" s="3">
        <f t="shared" si="8"/>
        <v>0</v>
      </c>
      <c r="C31" s="17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35">
      <c r="A32" s="2" t="s">
        <v>16</v>
      </c>
      <c r="B32" s="3">
        <f t="shared" si="8"/>
        <v>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x14ac:dyDescent="0.35">
      <c r="A33" s="25" t="s">
        <v>39</v>
      </c>
      <c r="B33" s="21">
        <f>SUM(B34:B38)</f>
        <v>0</v>
      </c>
      <c r="C33" s="21">
        <f t="shared" ref="C33:N33" si="9">SUM(C34:C38)</f>
        <v>0</v>
      </c>
      <c r="D33" s="21">
        <f t="shared" si="9"/>
        <v>0</v>
      </c>
      <c r="E33" s="21">
        <f t="shared" si="9"/>
        <v>0</v>
      </c>
      <c r="F33" s="21">
        <f t="shared" si="9"/>
        <v>0</v>
      </c>
      <c r="G33" s="21">
        <f t="shared" si="9"/>
        <v>0</v>
      </c>
      <c r="H33" s="21">
        <f t="shared" si="9"/>
        <v>0</v>
      </c>
      <c r="I33" s="21">
        <f t="shared" si="9"/>
        <v>0</v>
      </c>
      <c r="J33" s="21">
        <f t="shared" si="9"/>
        <v>0</v>
      </c>
      <c r="K33" s="21">
        <f t="shared" si="9"/>
        <v>0</v>
      </c>
      <c r="L33" s="21">
        <f t="shared" si="9"/>
        <v>0</v>
      </c>
      <c r="M33" s="21">
        <f t="shared" si="9"/>
        <v>0</v>
      </c>
      <c r="N33" s="21">
        <f t="shared" si="9"/>
        <v>0</v>
      </c>
    </row>
    <row r="34" spans="1:14" x14ac:dyDescent="0.35">
      <c r="A34" s="2" t="s">
        <v>20</v>
      </c>
      <c r="B34" s="3">
        <f t="shared" ref="B34:B38" si="10">SUM(C34:N34)</f>
        <v>0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x14ac:dyDescent="0.35">
      <c r="A35" s="2" t="s">
        <v>19</v>
      </c>
      <c r="B35" s="3">
        <f t="shared" si="10"/>
        <v>0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x14ac:dyDescent="0.35">
      <c r="A36" s="2" t="s">
        <v>18</v>
      </c>
      <c r="B36" s="3">
        <f t="shared" si="10"/>
        <v>0</v>
      </c>
      <c r="C36" s="1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x14ac:dyDescent="0.35">
      <c r="A37" s="2" t="s">
        <v>17</v>
      </c>
      <c r="B37" s="3">
        <f t="shared" si="10"/>
        <v>0</v>
      </c>
      <c r="C37" s="17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4" x14ac:dyDescent="0.35">
      <c r="A38" s="2" t="s">
        <v>16</v>
      </c>
      <c r="B38" s="3">
        <f t="shared" si="10"/>
        <v>0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5" x14ac:dyDescent="0.35">
      <c r="A39" s="25" t="s">
        <v>40</v>
      </c>
      <c r="B39" s="21">
        <f>SUM(B40:B44)</f>
        <v>0</v>
      </c>
      <c r="C39" s="21">
        <f t="shared" ref="C39:N39" si="11">SUM(C40:C44)</f>
        <v>0</v>
      </c>
      <c r="D39" s="21">
        <f t="shared" si="11"/>
        <v>0</v>
      </c>
      <c r="E39" s="21">
        <f t="shared" si="11"/>
        <v>0</v>
      </c>
      <c r="F39" s="21">
        <f t="shared" si="11"/>
        <v>0</v>
      </c>
      <c r="G39" s="21">
        <f t="shared" si="11"/>
        <v>0</v>
      </c>
      <c r="H39" s="21">
        <f t="shared" si="11"/>
        <v>0</v>
      </c>
      <c r="I39" s="21">
        <f t="shared" si="11"/>
        <v>0</v>
      </c>
      <c r="J39" s="21">
        <f t="shared" si="11"/>
        <v>0</v>
      </c>
      <c r="K39" s="21">
        <f t="shared" si="11"/>
        <v>0</v>
      </c>
      <c r="L39" s="21">
        <f t="shared" si="11"/>
        <v>0</v>
      </c>
      <c r="M39" s="21">
        <f t="shared" si="11"/>
        <v>0</v>
      </c>
      <c r="N39" s="21">
        <f t="shared" si="11"/>
        <v>0</v>
      </c>
    </row>
    <row r="40" spans="1:14" x14ac:dyDescent="0.35">
      <c r="A40" s="2" t="s">
        <v>20</v>
      </c>
      <c r="B40" s="3">
        <f t="shared" ref="B40:B44" si="12">SUM(C40:N40)</f>
        <v>0</v>
      </c>
      <c r="C40" s="1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x14ac:dyDescent="0.35">
      <c r="A41" s="2" t="s">
        <v>19</v>
      </c>
      <c r="B41" s="3">
        <f t="shared" si="12"/>
        <v>0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x14ac:dyDescent="0.35">
      <c r="A42" s="2" t="s">
        <v>18</v>
      </c>
      <c r="B42" s="3">
        <f t="shared" si="12"/>
        <v>0</v>
      </c>
      <c r="C42" s="1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x14ac:dyDescent="0.35">
      <c r="A43" s="2" t="s">
        <v>17</v>
      </c>
      <c r="B43" s="3">
        <f t="shared" si="12"/>
        <v>0</v>
      </c>
      <c r="C43" s="17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</row>
    <row r="44" spans="1:14" x14ac:dyDescent="0.35">
      <c r="A44" s="2" t="s">
        <v>16</v>
      </c>
      <c r="B44" s="3">
        <f t="shared" si="12"/>
        <v>0</v>
      </c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35">
      <c r="A45" s="25" t="s">
        <v>41</v>
      </c>
      <c r="B45" s="21">
        <f>SUM(B46:B50)</f>
        <v>0</v>
      </c>
      <c r="C45" s="21">
        <f t="shared" ref="C45:N45" si="13">SUM(C46:C50)</f>
        <v>0</v>
      </c>
      <c r="D45" s="21">
        <f t="shared" si="13"/>
        <v>0</v>
      </c>
      <c r="E45" s="21">
        <f t="shared" si="13"/>
        <v>0</v>
      </c>
      <c r="F45" s="21">
        <f t="shared" si="13"/>
        <v>0</v>
      </c>
      <c r="G45" s="21">
        <f t="shared" si="13"/>
        <v>0</v>
      </c>
      <c r="H45" s="21">
        <f t="shared" si="13"/>
        <v>0</v>
      </c>
      <c r="I45" s="21">
        <f t="shared" si="13"/>
        <v>0</v>
      </c>
      <c r="J45" s="21">
        <f t="shared" si="13"/>
        <v>0</v>
      </c>
      <c r="K45" s="21">
        <f t="shared" si="13"/>
        <v>0</v>
      </c>
      <c r="L45" s="21">
        <f t="shared" si="13"/>
        <v>0</v>
      </c>
      <c r="M45" s="21">
        <f t="shared" si="13"/>
        <v>0</v>
      </c>
      <c r="N45" s="21">
        <f t="shared" si="13"/>
        <v>0</v>
      </c>
    </row>
    <row r="46" spans="1:14" x14ac:dyDescent="0.35">
      <c r="A46" s="2" t="s">
        <v>20</v>
      </c>
      <c r="B46" s="3">
        <f t="shared" ref="B46:B50" si="14">SUM(C46:N46)</f>
        <v>0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35">
      <c r="A47" s="2" t="s">
        <v>19</v>
      </c>
      <c r="B47" s="3">
        <f t="shared" si="14"/>
        <v>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5">
      <c r="A48" s="2" t="s">
        <v>18</v>
      </c>
      <c r="B48" s="3">
        <f t="shared" si="14"/>
        <v>0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x14ac:dyDescent="0.35">
      <c r="A49" s="2" t="s">
        <v>17</v>
      </c>
      <c r="B49" s="3">
        <f t="shared" si="14"/>
        <v>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x14ac:dyDescent="0.35">
      <c r="A50" s="2" t="s">
        <v>16</v>
      </c>
      <c r="B50" s="3">
        <f t="shared" si="14"/>
        <v>0</v>
      </c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x14ac:dyDescent="0.35">
      <c r="A51" s="25" t="s">
        <v>42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</row>
    <row r="52" spans="1:14" x14ac:dyDescent="0.35">
      <c r="A52" s="2" t="s">
        <v>20</v>
      </c>
      <c r="B52" s="3">
        <f t="shared" ref="B52:B56" si="15">SUM(C52:N52)</f>
        <v>0</v>
      </c>
      <c r="C52" s="1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x14ac:dyDescent="0.35">
      <c r="A53" s="2" t="s">
        <v>19</v>
      </c>
      <c r="B53" s="3">
        <f t="shared" si="15"/>
        <v>0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x14ac:dyDescent="0.35">
      <c r="A54" s="2" t="s">
        <v>18</v>
      </c>
      <c r="B54" s="3">
        <f t="shared" si="15"/>
        <v>0</v>
      </c>
      <c r="C54" s="1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x14ac:dyDescent="0.35">
      <c r="A55" s="2" t="s">
        <v>17</v>
      </c>
      <c r="B55" s="3">
        <f t="shared" si="15"/>
        <v>0</v>
      </c>
      <c r="C55" s="17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 x14ac:dyDescent="0.35">
      <c r="A56" s="2" t="s">
        <v>16</v>
      </c>
      <c r="B56" s="3">
        <f t="shared" si="15"/>
        <v>0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x14ac:dyDescent="0.35">
      <c r="A57" s="25" t="s">
        <v>43</v>
      </c>
      <c r="B57" s="21">
        <f>SUM(B58:B62)</f>
        <v>0</v>
      </c>
      <c r="C57" s="21">
        <f t="shared" ref="C57:N57" si="16">SUM(C58:C62)</f>
        <v>0</v>
      </c>
      <c r="D57" s="21">
        <f t="shared" si="16"/>
        <v>0</v>
      </c>
      <c r="E57" s="21">
        <f t="shared" si="16"/>
        <v>0</v>
      </c>
      <c r="F57" s="21">
        <f t="shared" si="16"/>
        <v>0</v>
      </c>
      <c r="G57" s="21">
        <f t="shared" si="16"/>
        <v>0</v>
      </c>
      <c r="H57" s="21">
        <f t="shared" si="16"/>
        <v>0</v>
      </c>
      <c r="I57" s="21">
        <f t="shared" si="16"/>
        <v>0</v>
      </c>
      <c r="J57" s="21">
        <f t="shared" si="16"/>
        <v>0</v>
      </c>
      <c r="K57" s="21">
        <f t="shared" si="16"/>
        <v>0</v>
      </c>
      <c r="L57" s="21">
        <f t="shared" si="16"/>
        <v>0</v>
      </c>
      <c r="M57" s="21">
        <f t="shared" si="16"/>
        <v>0</v>
      </c>
      <c r="N57" s="21">
        <f t="shared" si="16"/>
        <v>0</v>
      </c>
    </row>
    <row r="58" spans="1:14" x14ac:dyDescent="0.35">
      <c r="A58" s="2" t="s">
        <v>20</v>
      </c>
      <c r="B58" s="3">
        <f t="shared" ref="B58:B62" si="17">SUM(C58:N58)</f>
        <v>0</v>
      </c>
      <c r="C58" s="1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x14ac:dyDescent="0.35">
      <c r="A59" s="2" t="s">
        <v>19</v>
      </c>
      <c r="B59" s="3">
        <f t="shared" si="17"/>
        <v>0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x14ac:dyDescent="0.35">
      <c r="A60" s="2" t="s">
        <v>18</v>
      </c>
      <c r="B60" s="3">
        <f t="shared" si="17"/>
        <v>0</v>
      </c>
      <c r="C60" s="1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x14ac:dyDescent="0.35">
      <c r="A61" s="2" t="s">
        <v>17</v>
      </c>
      <c r="B61" s="3">
        <f t="shared" si="17"/>
        <v>0</v>
      </c>
      <c r="C61" s="17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1:14" x14ac:dyDescent="0.35">
      <c r="A62" s="2" t="s">
        <v>16</v>
      </c>
      <c r="B62" s="3">
        <f t="shared" si="17"/>
        <v>0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37.5" x14ac:dyDescent="0.35">
      <c r="A63" s="25" t="s">
        <v>44</v>
      </c>
      <c r="B63" s="21">
        <f>SUM(B64:B68)</f>
        <v>0</v>
      </c>
      <c r="C63" s="21">
        <f t="shared" ref="C63:N63" si="18">SUM(C64:C68)</f>
        <v>0</v>
      </c>
      <c r="D63" s="21">
        <f t="shared" si="18"/>
        <v>0</v>
      </c>
      <c r="E63" s="21">
        <f t="shared" si="18"/>
        <v>0</v>
      </c>
      <c r="F63" s="21">
        <f t="shared" si="18"/>
        <v>0</v>
      </c>
      <c r="G63" s="21">
        <f t="shared" si="18"/>
        <v>0</v>
      </c>
      <c r="H63" s="21">
        <f t="shared" si="18"/>
        <v>0</v>
      </c>
      <c r="I63" s="21">
        <f t="shared" si="18"/>
        <v>0</v>
      </c>
      <c r="J63" s="21">
        <f t="shared" si="18"/>
        <v>0</v>
      </c>
      <c r="K63" s="21">
        <f t="shared" si="18"/>
        <v>0</v>
      </c>
      <c r="L63" s="21">
        <f t="shared" si="18"/>
        <v>0</v>
      </c>
      <c r="M63" s="21">
        <f t="shared" si="18"/>
        <v>0</v>
      </c>
      <c r="N63" s="21">
        <f t="shared" si="18"/>
        <v>0</v>
      </c>
    </row>
    <row r="64" spans="1:14" x14ac:dyDescent="0.35">
      <c r="A64" s="2" t="s">
        <v>20</v>
      </c>
      <c r="B64" s="3">
        <f t="shared" ref="B64:B68" si="19">SUM(C64:N64)</f>
        <v>0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x14ac:dyDescent="0.35">
      <c r="A65" s="2" t="s">
        <v>19</v>
      </c>
      <c r="B65" s="3">
        <f t="shared" si="19"/>
        <v>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x14ac:dyDescent="0.35">
      <c r="A66" s="2" t="s">
        <v>18</v>
      </c>
      <c r="B66" s="3">
        <f t="shared" si="19"/>
        <v>0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x14ac:dyDescent="0.35">
      <c r="A67" s="2" t="s">
        <v>17</v>
      </c>
      <c r="B67" s="3">
        <f t="shared" si="19"/>
        <v>0</v>
      </c>
      <c r="C67" s="17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x14ac:dyDescent="0.35">
      <c r="A68" s="2" t="s">
        <v>16</v>
      </c>
      <c r="B68" s="3">
        <f t="shared" si="19"/>
        <v>0</v>
      </c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5" x14ac:dyDescent="0.35">
      <c r="A69" s="25" t="s">
        <v>45</v>
      </c>
      <c r="B69" s="21">
        <f>SUM(B70:B74)</f>
        <v>0</v>
      </c>
      <c r="C69" s="21">
        <f t="shared" ref="C69:N69" si="20">SUM(C70:C74)</f>
        <v>0</v>
      </c>
      <c r="D69" s="21">
        <f t="shared" si="20"/>
        <v>0</v>
      </c>
      <c r="E69" s="21">
        <f t="shared" si="20"/>
        <v>0</v>
      </c>
      <c r="F69" s="21">
        <f t="shared" si="20"/>
        <v>0</v>
      </c>
      <c r="G69" s="21">
        <f t="shared" si="20"/>
        <v>0</v>
      </c>
      <c r="H69" s="21">
        <f t="shared" si="20"/>
        <v>0</v>
      </c>
      <c r="I69" s="21">
        <f t="shared" si="20"/>
        <v>0</v>
      </c>
      <c r="J69" s="21">
        <f t="shared" si="20"/>
        <v>0</v>
      </c>
      <c r="K69" s="21">
        <f t="shared" si="20"/>
        <v>0</v>
      </c>
      <c r="L69" s="21">
        <f t="shared" si="20"/>
        <v>0</v>
      </c>
      <c r="M69" s="21">
        <f t="shared" si="20"/>
        <v>0</v>
      </c>
      <c r="N69" s="21">
        <f t="shared" si="20"/>
        <v>0</v>
      </c>
    </row>
    <row r="70" spans="1:14" x14ac:dyDescent="0.35">
      <c r="A70" s="2" t="s">
        <v>20</v>
      </c>
      <c r="B70" s="3">
        <f t="shared" ref="B70:B74" si="21">SUM(C70:N70)</f>
        <v>0</v>
      </c>
      <c r="C70" s="4"/>
      <c r="D70" s="19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x14ac:dyDescent="0.35">
      <c r="A71" s="2" t="s">
        <v>19</v>
      </c>
      <c r="B71" s="3">
        <f t="shared" si="21"/>
        <v>0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x14ac:dyDescent="0.35">
      <c r="A72" s="2" t="s">
        <v>18</v>
      </c>
      <c r="B72" s="3">
        <f t="shared" si="21"/>
        <v>0</v>
      </c>
      <c r="C72" s="12"/>
      <c r="D72" s="4"/>
      <c r="E72" s="4"/>
      <c r="F72" s="4"/>
      <c r="G72" s="4"/>
      <c r="H72" s="4"/>
      <c r="I72" s="4"/>
      <c r="J72" s="15"/>
      <c r="K72" s="4"/>
      <c r="L72" s="4"/>
      <c r="M72" s="4"/>
      <c r="N72" s="4"/>
    </row>
    <row r="73" spans="1:14" x14ac:dyDescent="0.35">
      <c r="A73" s="2" t="s">
        <v>17</v>
      </c>
      <c r="B73" s="3">
        <f t="shared" si="21"/>
        <v>0</v>
      </c>
      <c r="C73" s="17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spans="1:14" x14ac:dyDescent="0.35">
      <c r="A74" s="2" t="s">
        <v>16</v>
      </c>
      <c r="B74" s="3">
        <f t="shared" si="21"/>
        <v>0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5" x14ac:dyDescent="0.35">
      <c r="A75" s="25" t="s">
        <v>46</v>
      </c>
      <c r="B75" s="21">
        <f>SUM(B76:B80)</f>
        <v>0</v>
      </c>
      <c r="C75" s="21">
        <f t="shared" ref="C75:N75" si="22">SUM(C76:C80)</f>
        <v>0</v>
      </c>
      <c r="D75" s="21">
        <f t="shared" si="22"/>
        <v>0</v>
      </c>
      <c r="E75" s="21">
        <f t="shared" si="22"/>
        <v>0</v>
      </c>
      <c r="F75" s="21">
        <f t="shared" si="22"/>
        <v>0</v>
      </c>
      <c r="G75" s="21">
        <f t="shared" si="22"/>
        <v>0</v>
      </c>
      <c r="H75" s="21">
        <f t="shared" si="22"/>
        <v>0</v>
      </c>
      <c r="I75" s="21">
        <f t="shared" si="22"/>
        <v>0</v>
      </c>
      <c r="J75" s="21">
        <f t="shared" si="22"/>
        <v>0</v>
      </c>
      <c r="K75" s="21">
        <f t="shared" si="22"/>
        <v>0</v>
      </c>
      <c r="L75" s="21">
        <f t="shared" si="22"/>
        <v>0</v>
      </c>
      <c r="M75" s="21">
        <f t="shared" si="22"/>
        <v>0</v>
      </c>
      <c r="N75" s="21">
        <f t="shared" si="22"/>
        <v>0</v>
      </c>
    </row>
    <row r="76" spans="1:14" x14ac:dyDescent="0.35">
      <c r="A76" s="2" t="s">
        <v>20</v>
      </c>
      <c r="B76" s="3">
        <f t="shared" ref="B76:B80" si="23">SUM(C76:N76)</f>
        <v>0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x14ac:dyDescent="0.35">
      <c r="A77" s="2" t="s">
        <v>19</v>
      </c>
      <c r="B77" s="3">
        <f t="shared" si="23"/>
        <v>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x14ac:dyDescent="0.35">
      <c r="A78" s="2" t="s">
        <v>18</v>
      </c>
      <c r="B78" s="3">
        <f t="shared" si="23"/>
        <v>0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x14ac:dyDescent="0.35">
      <c r="A79" s="2" t="s">
        <v>17</v>
      </c>
      <c r="B79" s="3">
        <f t="shared" si="23"/>
        <v>0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x14ac:dyDescent="0.35">
      <c r="A80" s="2" t="s">
        <v>16</v>
      </c>
      <c r="B80" s="3">
        <f t="shared" si="23"/>
        <v>0</v>
      </c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37.5" x14ac:dyDescent="0.35">
      <c r="A81" s="25" t="s">
        <v>47</v>
      </c>
      <c r="B81" s="21">
        <f>(B82+B83+B84+B85+B86)</f>
        <v>0</v>
      </c>
      <c r="C81" s="21">
        <f t="shared" ref="C81:N81" si="24">(C82+C83+C84+C85+C86)</f>
        <v>0</v>
      </c>
      <c r="D81" s="21">
        <f t="shared" si="24"/>
        <v>0</v>
      </c>
      <c r="E81" s="21">
        <f t="shared" si="24"/>
        <v>0</v>
      </c>
      <c r="F81" s="21">
        <f t="shared" si="24"/>
        <v>0</v>
      </c>
      <c r="G81" s="21">
        <f t="shared" si="24"/>
        <v>0</v>
      </c>
      <c r="H81" s="21">
        <f t="shared" si="24"/>
        <v>0</v>
      </c>
      <c r="I81" s="21">
        <f t="shared" si="24"/>
        <v>0</v>
      </c>
      <c r="J81" s="21">
        <f t="shared" si="24"/>
        <v>0</v>
      </c>
      <c r="K81" s="21">
        <f t="shared" si="24"/>
        <v>0</v>
      </c>
      <c r="L81" s="21">
        <f t="shared" si="24"/>
        <v>0</v>
      </c>
      <c r="M81" s="21">
        <f t="shared" si="24"/>
        <v>0</v>
      </c>
      <c r="N81" s="21">
        <f t="shared" si="24"/>
        <v>0</v>
      </c>
    </row>
    <row r="82" spans="1:14" x14ac:dyDescent="0.35">
      <c r="A82" s="2" t="s">
        <v>20</v>
      </c>
      <c r="B82" s="3">
        <f t="shared" ref="B82:B86" si="25">SUM(C82:N82)</f>
        <v>0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x14ac:dyDescent="0.35">
      <c r="A83" s="2" t="s">
        <v>19</v>
      </c>
      <c r="B83" s="3">
        <f t="shared" si="25"/>
        <v>0</v>
      </c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x14ac:dyDescent="0.35">
      <c r="A84" s="2" t="s">
        <v>18</v>
      </c>
      <c r="B84" s="3">
        <f t="shared" si="25"/>
        <v>0</v>
      </c>
      <c r="C84" s="1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x14ac:dyDescent="0.35">
      <c r="A85" s="2" t="s">
        <v>17</v>
      </c>
      <c r="B85" s="3">
        <f t="shared" si="25"/>
        <v>0</v>
      </c>
      <c r="C85" s="17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x14ac:dyDescent="0.35">
      <c r="A86" s="2" t="s">
        <v>16</v>
      </c>
      <c r="B86" s="3">
        <f t="shared" si="25"/>
        <v>0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x14ac:dyDescent="0.35">
      <c r="A87" s="25" t="s">
        <v>48</v>
      </c>
      <c r="B87" s="21">
        <f>(B88+B89+B90+B91+B92)</f>
        <v>0</v>
      </c>
      <c r="C87" s="21">
        <f t="shared" ref="C87:N87" si="26">(C88+C89+C90+C91+C92)</f>
        <v>0</v>
      </c>
      <c r="D87" s="21">
        <f t="shared" si="26"/>
        <v>0</v>
      </c>
      <c r="E87" s="21">
        <f t="shared" si="26"/>
        <v>0</v>
      </c>
      <c r="F87" s="21">
        <f t="shared" si="26"/>
        <v>0</v>
      </c>
      <c r="G87" s="21">
        <f t="shared" si="26"/>
        <v>0</v>
      </c>
      <c r="H87" s="21">
        <f t="shared" si="26"/>
        <v>0</v>
      </c>
      <c r="I87" s="21">
        <f t="shared" si="26"/>
        <v>0</v>
      </c>
      <c r="J87" s="21">
        <f t="shared" si="26"/>
        <v>0</v>
      </c>
      <c r="K87" s="21">
        <f t="shared" si="26"/>
        <v>0</v>
      </c>
      <c r="L87" s="21">
        <f t="shared" si="26"/>
        <v>0</v>
      </c>
      <c r="M87" s="21">
        <f t="shared" si="26"/>
        <v>0</v>
      </c>
      <c r="N87" s="21">
        <f t="shared" si="26"/>
        <v>0</v>
      </c>
    </row>
    <row r="88" spans="1:14" x14ac:dyDescent="0.35">
      <c r="A88" s="2" t="s">
        <v>20</v>
      </c>
      <c r="B88" s="3">
        <f t="shared" ref="B88:B92" si="27">SUM(C88:N88)</f>
        <v>0</v>
      </c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x14ac:dyDescent="0.35">
      <c r="A89" s="2" t="s">
        <v>19</v>
      </c>
      <c r="B89" s="3">
        <f t="shared" si="27"/>
        <v>0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x14ac:dyDescent="0.35">
      <c r="A90" s="2" t="s">
        <v>18</v>
      </c>
      <c r="B90" s="3">
        <f t="shared" si="27"/>
        <v>0</v>
      </c>
      <c r="C90" s="12"/>
      <c r="D90" s="4"/>
      <c r="E90" s="4"/>
      <c r="F90" s="4"/>
      <c r="G90" s="4"/>
      <c r="H90" s="4"/>
      <c r="I90" s="4"/>
      <c r="J90" s="15"/>
      <c r="K90" s="4"/>
      <c r="L90" s="4"/>
      <c r="M90" s="4"/>
      <c r="N90" s="4"/>
    </row>
    <row r="91" spans="1:14" x14ac:dyDescent="0.35">
      <c r="A91" s="2" t="s">
        <v>17</v>
      </c>
      <c r="B91" s="3">
        <f t="shared" si="27"/>
        <v>0</v>
      </c>
      <c r="C91" s="17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x14ac:dyDescent="0.35">
      <c r="A92" s="2" t="s">
        <v>16</v>
      </c>
      <c r="B92" s="3">
        <f t="shared" si="27"/>
        <v>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37.5" x14ac:dyDescent="0.35">
      <c r="A93" s="25" t="s">
        <v>49</v>
      </c>
      <c r="B93" s="21">
        <f>SUM(B94:B98)</f>
        <v>0</v>
      </c>
      <c r="C93" s="21">
        <f t="shared" ref="C93:N93" si="28">SUM(C94:C98)</f>
        <v>0</v>
      </c>
      <c r="D93" s="21">
        <f t="shared" si="28"/>
        <v>0</v>
      </c>
      <c r="E93" s="21">
        <f t="shared" si="28"/>
        <v>0</v>
      </c>
      <c r="F93" s="21">
        <f t="shared" si="28"/>
        <v>0</v>
      </c>
      <c r="G93" s="21">
        <f t="shared" si="28"/>
        <v>0</v>
      </c>
      <c r="H93" s="21">
        <f t="shared" si="28"/>
        <v>0</v>
      </c>
      <c r="I93" s="21">
        <f t="shared" si="28"/>
        <v>0</v>
      </c>
      <c r="J93" s="21">
        <f t="shared" si="28"/>
        <v>0</v>
      </c>
      <c r="K93" s="21">
        <f t="shared" si="28"/>
        <v>0</v>
      </c>
      <c r="L93" s="21">
        <f t="shared" si="28"/>
        <v>0</v>
      </c>
      <c r="M93" s="21">
        <f t="shared" si="28"/>
        <v>0</v>
      </c>
      <c r="N93" s="21">
        <f t="shared" si="28"/>
        <v>0</v>
      </c>
    </row>
    <row r="94" spans="1:14" x14ac:dyDescent="0.35">
      <c r="A94" s="2" t="s">
        <v>20</v>
      </c>
      <c r="B94" s="3">
        <f t="shared" ref="B94:B98" si="29">SUM(C94:N94)</f>
        <v>0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x14ac:dyDescent="0.35">
      <c r="A95" s="2" t="s">
        <v>19</v>
      </c>
      <c r="B95" s="3">
        <f t="shared" si="29"/>
        <v>0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x14ac:dyDescent="0.35">
      <c r="A96" s="2" t="s">
        <v>18</v>
      </c>
      <c r="B96" s="3">
        <f t="shared" si="29"/>
        <v>0</v>
      </c>
      <c r="C96" s="1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x14ac:dyDescent="0.35">
      <c r="A97" s="2" t="s">
        <v>17</v>
      </c>
      <c r="B97" s="3">
        <f t="shared" si="29"/>
        <v>0</v>
      </c>
      <c r="C97" s="17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</row>
    <row r="98" spans="1:14" x14ac:dyDescent="0.35">
      <c r="A98" s="2" t="s">
        <v>16</v>
      </c>
      <c r="B98" s="3">
        <f t="shared" si="29"/>
        <v>0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x14ac:dyDescent="0.35">
      <c r="A99" s="27" t="s">
        <v>51</v>
      </c>
      <c r="B99" s="21">
        <f>SUM(B100:B104)</f>
        <v>0</v>
      </c>
      <c r="C99" s="21">
        <f t="shared" ref="C99:N99" si="30">SUM(C100:C104)</f>
        <v>0</v>
      </c>
      <c r="D99" s="21">
        <f t="shared" si="30"/>
        <v>0</v>
      </c>
      <c r="E99" s="21">
        <f t="shared" si="30"/>
        <v>0</v>
      </c>
      <c r="F99" s="21">
        <f t="shared" si="30"/>
        <v>0</v>
      </c>
      <c r="G99" s="21">
        <f t="shared" si="30"/>
        <v>0</v>
      </c>
      <c r="H99" s="21">
        <f t="shared" si="30"/>
        <v>0</v>
      </c>
      <c r="I99" s="21">
        <f t="shared" si="30"/>
        <v>0</v>
      </c>
      <c r="J99" s="21">
        <f t="shared" si="30"/>
        <v>0</v>
      </c>
      <c r="K99" s="21">
        <f t="shared" si="30"/>
        <v>0</v>
      </c>
      <c r="L99" s="21">
        <f t="shared" si="30"/>
        <v>0</v>
      </c>
      <c r="M99" s="21">
        <f t="shared" si="30"/>
        <v>0</v>
      </c>
      <c r="N99" s="21">
        <f t="shared" si="30"/>
        <v>0</v>
      </c>
    </row>
    <row r="100" spans="1:14" x14ac:dyDescent="0.35">
      <c r="A100" s="2" t="s">
        <v>20</v>
      </c>
      <c r="B100" s="3">
        <f t="shared" ref="B100:B104" si="31">SUM(C100:N100)</f>
        <v>0</v>
      </c>
      <c r="C100" s="1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x14ac:dyDescent="0.35">
      <c r="A101" s="2" t="s">
        <v>19</v>
      </c>
      <c r="B101" s="3">
        <f t="shared" si="31"/>
        <v>0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x14ac:dyDescent="0.35">
      <c r="A102" s="2" t="s">
        <v>18</v>
      </c>
      <c r="B102" s="3">
        <f t="shared" si="31"/>
        <v>0</v>
      </c>
      <c r="C102" s="12"/>
      <c r="D102" s="4"/>
      <c r="E102" s="4"/>
      <c r="F102" s="4"/>
      <c r="G102" s="4"/>
      <c r="H102" s="4"/>
      <c r="I102" s="4"/>
      <c r="J102" s="15"/>
      <c r="K102" s="4"/>
      <c r="L102" s="4"/>
      <c r="M102" s="4"/>
      <c r="N102" s="4"/>
    </row>
    <row r="103" spans="1:14" x14ac:dyDescent="0.35">
      <c r="A103" s="2" t="s">
        <v>17</v>
      </c>
      <c r="B103" s="3">
        <f t="shared" si="31"/>
        <v>0</v>
      </c>
      <c r="C103" s="17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</row>
    <row r="104" spans="1:14" x14ac:dyDescent="0.35">
      <c r="A104" s="2" t="s">
        <v>16</v>
      </c>
      <c r="B104" s="3">
        <f t="shared" si="31"/>
        <v>0</v>
      </c>
      <c r="C104" s="4"/>
      <c r="D104" s="4"/>
      <c r="E104" s="19"/>
      <c r="F104" s="4"/>
      <c r="G104" s="4"/>
      <c r="H104" s="4"/>
      <c r="I104" s="4"/>
      <c r="J104" s="4"/>
      <c r="K104" s="4"/>
      <c r="L104" s="4"/>
      <c r="M104" s="19"/>
      <c r="N104" s="4"/>
    </row>
    <row r="105" spans="1:14" x14ac:dyDescent="0.35">
      <c r="A105" s="25" t="s">
        <v>50</v>
      </c>
      <c r="B105" s="21">
        <f>SUM(B106:B110)</f>
        <v>0</v>
      </c>
      <c r="C105" s="21">
        <f t="shared" ref="C105:N105" si="32">SUM(C106:C110)</f>
        <v>0</v>
      </c>
      <c r="D105" s="21">
        <f t="shared" si="32"/>
        <v>0</v>
      </c>
      <c r="E105" s="21">
        <f t="shared" si="32"/>
        <v>0</v>
      </c>
      <c r="F105" s="21">
        <f t="shared" si="32"/>
        <v>0</v>
      </c>
      <c r="G105" s="21">
        <f t="shared" si="32"/>
        <v>0</v>
      </c>
      <c r="H105" s="21">
        <f t="shared" si="32"/>
        <v>0</v>
      </c>
      <c r="I105" s="21">
        <f t="shared" si="32"/>
        <v>0</v>
      </c>
      <c r="J105" s="21">
        <f t="shared" si="32"/>
        <v>0</v>
      </c>
      <c r="K105" s="21">
        <f t="shared" si="32"/>
        <v>0</v>
      </c>
      <c r="L105" s="21">
        <f t="shared" si="32"/>
        <v>0</v>
      </c>
      <c r="M105" s="21">
        <f t="shared" si="32"/>
        <v>0</v>
      </c>
      <c r="N105" s="21">
        <f t="shared" si="32"/>
        <v>0</v>
      </c>
    </row>
    <row r="106" spans="1:14" x14ac:dyDescent="0.35">
      <c r="A106" s="2" t="s">
        <v>20</v>
      </c>
      <c r="B106" s="3">
        <f t="shared" ref="B106:B110" si="33">SUM(C106:N106)</f>
        <v>0</v>
      </c>
      <c r="C106" s="4"/>
      <c r="D106" s="19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x14ac:dyDescent="0.35">
      <c r="A107" s="2" t="s">
        <v>19</v>
      </c>
      <c r="B107" s="3">
        <f t="shared" si="33"/>
        <v>0</v>
      </c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x14ac:dyDescent="0.35">
      <c r="A108" s="2" t="s">
        <v>18</v>
      </c>
      <c r="B108" s="3">
        <f t="shared" si="33"/>
        <v>0</v>
      </c>
      <c r="C108" s="1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x14ac:dyDescent="0.35">
      <c r="A109" s="2" t="s">
        <v>17</v>
      </c>
      <c r="B109" s="3">
        <f t="shared" si="33"/>
        <v>0</v>
      </c>
      <c r="C109" s="17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1:14" x14ac:dyDescent="0.35">
      <c r="A110" s="2" t="s">
        <v>16</v>
      </c>
      <c r="B110" s="3">
        <f t="shared" si="33"/>
        <v>0</v>
      </c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38.5" x14ac:dyDescent="0.35">
      <c r="A111" s="28" t="s">
        <v>52</v>
      </c>
      <c r="B111" s="21">
        <f>SUM(B112:B116)</f>
        <v>0</v>
      </c>
      <c r="C111" s="21">
        <f t="shared" ref="C111:N111" si="34">SUM(C112:C116)</f>
        <v>0</v>
      </c>
      <c r="D111" s="21">
        <f t="shared" si="34"/>
        <v>0</v>
      </c>
      <c r="E111" s="21">
        <f t="shared" si="34"/>
        <v>0</v>
      </c>
      <c r="F111" s="21">
        <f t="shared" si="34"/>
        <v>0</v>
      </c>
      <c r="G111" s="21">
        <f t="shared" si="34"/>
        <v>0</v>
      </c>
      <c r="H111" s="21">
        <f t="shared" si="34"/>
        <v>0</v>
      </c>
      <c r="I111" s="21">
        <f t="shared" si="34"/>
        <v>0</v>
      </c>
      <c r="J111" s="21">
        <f t="shared" si="34"/>
        <v>0</v>
      </c>
      <c r="K111" s="21">
        <f t="shared" si="34"/>
        <v>0</v>
      </c>
      <c r="L111" s="21">
        <f t="shared" si="34"/>
        <v>0</v>
      </c>
      <c r="M111" s="21">
        <f t="shared" si="34"/>
        <v>0</v>
      </c>
      <c r="N111" s="21">
        <f t="shared" si="34"/>
        <v>0</v>
      </c>
    </row>
    <row r="112" spans="1:14" x14ac:dyDescent="0.35">
      <c r="A112" s="2" t="s">
        <v>20</v>
      </c>
      <c r="B112" s="3">
        <f t="shared" ref="B112:B116" si="35">SUM(C112:N112)</f>
        <v>0</v>
      </c>
      <c r="C112" s="1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x14ac:dyDescent="0.35">
      <c r="A113" s="2" t="s">
        <v>19</v>
      </c>
      <c r="B113" s="3">
        <f t="shared" si="35"/>
        <v>0</v>
      </c>
      <c r="C113" s="1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x14ac:dyDescent="0.35">
      <c r="A114" s="2" t="s">
        <v>18</v>
      </c>
      <c r="B114" s="3">
        <f t="shared" si="35"/>
        <v>0</v>
      </c>
      <c r="C114" s="1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x14ac:dyDescent="0.35">
      <c r="A115" s="2" t="s">
        <v>17</v>
      </c>
      <c r="B115" s="3">
        <f t="shared" si="35"/>
        <v>0</v>
      </c>
      <c r="C115" s="1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x14ac:dyDescent="0.35">
      <c r="A116" s="2" t="s">
        <v>16</v>
      </c>
      <c r="B116" s="3">
        <f t="shared" si="35"/>
        <v>0</v>
      </c>
      <c r="C116" s="1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x14ac:dyDescent="0.35">
      <c r="A117" s="29" t="s">
        <v>59</v>
      </c>
      <c r="B117" s="21">
        <f>SUM(B118:B122)</f>
        <v>0</v>
      </c>
      <c r="C117" s="21">
        <f t="shared" ref="C117:N117" si="36">SUM(C118:C122)</f>
        <v>0</v>
      </c>
      <c r="D117" s="21">
        <f t="shared" si="36"/>
        <v>0</v>
      </c>
      <c r="E117" s="21">
        <f t="shared" si="36"/>
        <v>0</v>
      </c>
      <c r="F117" s="21">
        <f t="shared" si="36"/>
        <v>0</v>
      </c>
      <c r="G117" s="21">
        <f t="shared" si="36"/>
        <v>0</v>
      </c>
      <c r="H117" s="21">
        <f t="shared" si="36"/>
        <v>0</v>
      </c>
      <c r="I117" s="21">
        <f t="shared" si="36"/>
        <v>0</v>
      </c>
      <c r="J117" s="21">
        <f t="shared" si="36"/>
        <v>0</v>
      </c>
      <c r="K117" s="21">
        <f t="shared" si="36"/>
        <v>0</v>
      </c>
      <c r="L117" s="21">
        <f t="shared" si="36"/>
        <v>0</v>
      </c>
      <c r="M117" s="21">
        <f t="shared" si="36"/>
        <v>0</v>
      </c>
      <c r="N117" s="21">
        <f t="shared" si="36"/>
        <v>0</v>
      </c>
    </row>
    <row r="118" spans="1:14" x14ac:dyDescent="0.35">
      <c r="A118" s="2" t="s">
        <v>20</v>
      </c>
      <c r="B118" s="3">
        <f t="shared" ref="B118:B122" si="37">SUM(C118:N118)</f>
        <v>0</v>
      </c>
      <c r="C118" s="1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" t="s">
        <v>19</v>
      </c>
      <c r="B119" s="3">
        <f t="shared" si="37"/>
        <v>0</v>
      </c>
      <c r="C119" s="1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x14ac:dyDescent="0.35">
      <c r="A120" s="2" t="s">
        <v>18</v>
      </c>
      <c r="B120" s="3">
        <f t="shared" si="37"/>
        <v>0</v>
      </c>
      <c r="C120" s="1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x14ac:dyDescent="0.35">
      <c r="A121" s="2" t="s">
        <v>17</v>
      </c>
      <c r="B121" s="3">
        <f t="shared" si="37"/>
        <v>0</v>
      </c>
      <c r="C121" s="1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x14ac:dyDescent="0.35">
      <c r="A122" s="2" t="s">
        <v>16</v>
      </c>
      <c r="B122" s="3">
        <f t="shared" si="37"/>
        <v>0</v>
      </c>
      <c r="C122" s="1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x14ac:dyDescent="0.35">
      <c r="A123" s="29" t="s">
        <v>60</v>
      </c>
      <c r="B123" s="21">
        <f>SUM(B124:B128)</f>
        <v>0</v>
      </c>
      <c r="C123" s="21">
        <f t="shared" ref="C123:N123" si="38">SUM(C124:C128)</f>
        <v>0</v>
      </c>
      <c r="D123" s="21">
        <f t="shared" si="38"/>
        <v>0</v>
      </c>
      <c r="E123" s="21">
        <f t="shared" si="38"/>
        <v>0</v>
      </c>
      <c r="F123" s="21">
        <f t="shared" si="38"/>
        <v>0</v>
      </c>
      <c r="G123" s="21">
        <f t="shared" si="38"/>
        <v>0</v>
      </c>
      <c r="H123" s="21">
        <f t="shared" si="38"/>
        <v>0</v>
      </c>
      <c r="I123" s="21">
        <f t="shared" si="38"/>
        <v>0</v>
      </c>
      <c r="J123" s="21">
        <f t="shared" si="38"/>
        <v>0</v>
      </c>
      <c r="K123" s="21">
        <f t="shared" si="38"/>
        <v>0</v>
      </c>
      <c r="L123" s="21">
        <f t="shared" si="38"/>
        <v>0</v>
      </c>
      <c r="M123" s="21">
        <f t="shared" si="38"/>
        <v>0</v>
      </c>
      <c r="N123" s="21">
        <f t="shared" si="38"/>
        <v>0</v>
      </c>
    </row>
    <row r="124" spans="1:14" x14ac:dyDescent="0.35">
      <c r="A124" s="2" t="s">
        <v>20</v>
      </c>
      <c r="B124" s="3">
        <f t="shared" ref="B124:B128" si="39">SUM(C124:N124)</f>
        <v>0</v>
      </c>
      <c r="C124" s="1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x14ac:dyDescent="0.35">
      <c r="A125" s="2" t="s">
        <v>19</v>
      </c>
      <c r="B125" s="3">
        <f t="shared" si="39"/>
        <v>0</v>
      </c>
      <c r="C125" s="1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x14ac:dyDescent="0.35">
      <c r="A126" s="2" t="s">
        <v>18</v>
      </c>
      <c r="B126" s="3">
        <f t="shared" si="39"/>
        <v>0</v>
      </c>
      <c r="C126" s="1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x14ac:dyDescent="0.35">
      <c r="A127" s="2" t="s">
        <v>17</v>
      </c>
      <c r="B127" s="3">
        <v>0</v>
      </c>
      <c r="C127" s="1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x14ac:dyDescent="0.35">
      <c r="A128" s="2" t="s">
        <v>16</v>
      </c>
      <c r="B128" s="3">
        <f t="shared" si="39"/>
        <v>0</v>
      </c>
      <c r="C128" s="1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5" thickBot="1" x14ac:dyDescent="0.4">
      <c r="A129" s="14" t="s">
        <v>53</v>
      </c>
      <c r="B129" s="37">
        <f t="shared" ref="B129:N129" si="40">(B123+B117+B111+B105+B99+B93+B87+B81+B75+B69+B63+B57+B51+B45+B39+B33+B27+B21+B15+B9+B3)</f>
        <v>0</v>
      </c>
      <c r="C129" s="37">
        <f t="shared" si="40"/>
        <v>0</v>
      </c>
      <c r="D129" s="37">
        <f t="shared" si="40"/>
        <v>0</v>
      </c>
      <c r="E129" s="37">
        <f t="shared" si="40"/>
        <v>0</v>
      </c>
      <c r="F129" s="37">
        <f t="shared" si="40"/>
        <v>0</v>
      </c>
      <c r="G129" s="37">
        <f t="shared" si="40"/>
        <v>0</v>
      </c>
      <c r="H129" s="37">
        <f t="shared" si="40"/>
        <v>0</v>
      </c>
      <c r="I129" s="37">
        <f t="shared" si="40"/>
        <v>0</v>
      </c>
      <c r="J129" s="37">
        <f t="shared" si="40"/>
        <v>0</v>
      </c>
      <c r="K129" s="37">
        <f t="shared" si="40"/>
        <v>0</v>
      </c>
      <c r="L129" s="37">
        <f t="shared" si="40"/>
        <v>0</v>
      </c>
      <c r="M129" s="37">
        <f t="shared" si="40"/>
        <v>0</v>
      </c>
      <c r="N129" s="37">
        <f>(N123+N117+N111+N105+N99+N93+N87+N81+N75+N69+N63+N57+N51+N45+N39+N33+N27+N21+N15+N9+N3)</f>
        <v>0</v>
      </c>
    </row>
  </sheetData>
  <sheetProtection algorithmName="SHA-512" hashValue="qTtPrTC8Wvx2prWTgUpRKRxx4aeNM7v3lXnxIoEf95tgGNegLIc6enjLiWjf4gyIKgoxxxTIgHuxsoe6R7L1Rw==" saltValue="LSfq/dmk4xamcWrb4ob9kg==" spinCount="100000" sheet="1" objects="1" scenarios="1"/>
  <mergeCells count="1">
    <mergeCell ref="A1:E1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4" operator="notEqual" id="{1E50BCF7-4E28-4DBF-BC79-F019DE1697D9}">
            <xm:f>rekapitulacija!$B$9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B129</xm:sqref>
        </x14:conditionalFormatting>
        <x14:conditionalFormatting xmlns:xm="http://schemas.microsoft.com/office/excel/2006/main">
          <x14:cfRule type="cellIs" priority="13" operator="notEqual" id="{12DE9A65-8D18-4784-9E6B-95EFF9395CA6}">
            <xm:f>rekapitulacija!$C$9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C129</xm:sqref>
        </x14:conditionalFormatting>
        <x14:conditionalFormatting xmlns:xm="http://schemas.microsoft.com/office/excel/2006/main">
          <x14:cfRule type="cellIs" priority="12" operator="notEqual" id="{9A1BCBBB-2A3D-406A-9C4D-03AFE1BF0B79}">
            <xm:f>rekapitulacija!$D$9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D129</xm:sqref>
        </x14:conditionalFormatting>
        <x14:conditionalFormatting xmlns:xm="http://schemas.microsoft.com/office/excel/2006/main">
          <x14:cfRule type="cellIs" priority="11" operator="notEqual" id="{DF752D7C-77CD-4C36-9E54-E61A9C99E264}">
            <xm:f>rekapitulacija!$E$9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E129</xm:sqref>
        </x14:conditionalFormatting>
        <x14:conditionalFormatting xmlns:xm="http://schemas.microsoft.com/office/excel/2006/main">
          <x14:cfRule type="cellIs" priority="10" operator="notEqual" id="{7CEECAB6-5500-428E-9B76-06559E285D5D}">
            <xm:f>rekapitulacija!$F$9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F129</xm:sqref>
        </x14:conditionalFormatting>
        <x14:conditionalFormatting xmlns:xm="http://schemas.microsoft.com/office/excel/2006/main">
          <x14:cfRule type="cellIs" priority="9" operator="notEqual" id="{D70B8D31-89CA-48E9-BAFC-A67031537B1F}">
            <xm:f>rekapitulacija!$G$9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G129</xm:sqref>
        </x14:conditionalFormatting>
        <x14:conditionalFormatting xmlns:xm="http://schemas.microsoft.com/office/excel/2006/main">
          <x14:cfRule type="cellIs" priority="8" operator="notEqual" id="{4B21B8F1-C37C-4A52-B9DC-F8292A137A9A}">
            <xm:f>rekapitulacija!$H$9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H129</xm:sqref>
        </x14:conditionalFormatting>
        <x14:conditionalFormatting xmlns:xm="http://schemas.microsoft.com/office/excel/2006/main">
          <x14:cfRule type="cellIs" priority="7" operator="notEqual" id="{94593C25-4706-4ABB-BC6F-5D30492D420F}">
            <xm:f>rekapitulacija!$I$9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I129</xm:sqref>
        </x14:conditionalFormatting>
        <x14:conditionalFormatting xmlns:xm="http://schemas.microsoft.com/office/excel/2006/main">
          <x14:cfRule type="cellIs" priority="6" operator="notEqual" id="{8D7F79E3-9B65-48A6-A91E-569CEFE0F68C}">
            <xm:f>rekapitulacija!$J$9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J129</xm:sqref>
        </x14:conditionalFormatting>
        <x14:conditionalFormatting xmlns:xm="http://schemas.microsoft.com/office/excel/2006/main">
          <x14:cfRule type="cellIs" priority="5" operator="notEqual" id="{A2B1587F-D0A5-4ABB-BFA0-A754BD337784}">
            <xm:f>rekapitulacija!$K$9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K129</xm:sqref>
        </x14:conditionalFormatting>
        <x14:conditionalFormatting xmlns:xm="http://schemas.microsoft.com/office/excel/2006/main">
          <x14:cfRule type="cellIs" priority="3" operator="notEqual" id="{7AA0D471-A89B-4A7B-8D15-23848E298A0A}">
            <xm:f>rekapitulacija!$L$9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L129</xm:sqref>
        </x14:conditionalFormatting>
        <x14:conditionalFormatting xmlns:xm="http://schemas.microsoft.com/office/excel/2006/main">
          <x14:cfRule type="cellIs" priority="1" operator="notEqual" id="{5F42B01B-8920-4497-BD54-C59E3FE5963B}">
            <xm:f>rekapitulacija!$M$9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M129</xm:sqref>
        </x14:conditionalFormatting>
        <x14:conditionalFormatting xmlns:xm="http://schemas.microsoft.com/office/excel/2006/main">
          <x14:cfRule type="cellIs" priority="4" operator="notEqual" id="{58B54CD9-9A5D-4F2B-9930-A69578319D54}">
            <xm:f>rekapitulacija!$N$9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N129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odhodki MK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Ordini Fede</dc:creator>
  <cp:lastModifiedBy>Marjeta Preželj</cp:lastModifiedBy>
  <cp:lastPrinted>2025-01-22T12:16:28Z</cp:lastPrinted>
  <dcterms:created xsi:type="dcterms:W3CDTF">2024-12-19T10:10:58Z</dcterms:created>
  <dcterms:modified xsi:type="dcterms:W3CDTF">2026-10-13T12:44:47Z</dcterms:modified>
</cp:coreProperties>
</file>